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KatastarskaKultura">[1]Šifrarnici!$C$3:$C$16</definedName>
    <definedName name="OblikaRaspolaganja11">[1]Šifrarnici!$E$3:$E$21</definedName>
    <definedName name="OblikaRaspolaganja9">[1]Šifrarnici!$D$3:$D$21</definedName>
    <definedName name="PopisJLS">[1]Šifrarnici!$B$3:$B$558</definedName>
    <definedName name="PopisZupanija">[1]Šifrarnici!$A$3:$A$23</definedName>
  </definedNames>
  <calcPr calcId="145621"/>
</workbook>
</file>

<file path=xl/calcChain.xml><?xml version="1.0" encoding="utf-8"?>
<calcChain xmlns="http://schemas.openxmlformats.org/spreadsheetml/2006/main">
  <c r="G112" i="1" l="1"/>
</calcChain>
</file>

<file path=xl/sharedStrings.xml><?xml version="1.0" encoding="utf-8"?>
<sst xmlns="http://schemas.openxmlformats.org/spreadsheetml/2006/main" count="799" uniqueCount="130">
  <si>
    <t>XVI VUKOVARSKO-SRIJEMSKA</t>
  </si>
  <si>
    <t>STARI JANKOVCI</t>
  </si>
  <si>
    <t>NOVI JANKOVCI</t>
  </si>
  <si>
    <t>1102/3</t>
  </si>
  <si>
    <t>ORANICA</t>
  </si>
  <si>
    <t>ZAKUP</t>
  </si>
  <si>
    <t>P2 - vrijedno obradivo tlo</t>
  </si>
  <si>
    <t>1102/5</t>
  </si>
  <si>
    <t>577</t>
  </si>
  <si>
    <t>PAŠNJAK</t>
  </si>
  <si>
    <t>952/1</t>
  </si>
  <si>
    <t>PRIVREMENO KORIŠTENJE POLJOPRIVREDNOG ZEMLJIŠTA U VLASNIŠTVU RH</t>
  </si>
  <si>
    <t>952/2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</si>
  <si>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</si>
  <si>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</si>
  <si>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</si>
  <si>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</si>
  <si>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</si>
  <si>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</si>
  <si>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</si>
  <si>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</si>
  <si>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</si>
  <si>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</si>
  <si>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</si>
  <si>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</si>
  <si>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</si>
  <si>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</si>
  <si>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</si>
  <si>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968/1</t>
  </si>
  <si>
    <t>968/2</t>
  </si>
  <si>
    <t>969</t>
  </si>
  <si>
    <t>970</t>
  </si>
  <si>
    <t>971</t>
  </si>
  <si>
    <t>972</t>
  </si>
  <si>
    <t>973</t>
  </si>
  <si>
    <t>974</t>
  </si>
  <si>
    <t>976</t>
  </si>
  <si>
    <t>986/1</t>
  </si>
  <si>
    <t>986/2</t>
  </si>
  <si>
    <t>OROLIK</t>
  </si>
  <si>
    <t>1035</t>
  </si>
  <si>
    <t>P3 - ostala obradiva tla</t>
  </si>
  <si>
    <t>1084</t>
  </si>
  <si>
    <t>1210</t>
  </si>
  <si>
    <t>1211</t>
  </si>
  <si>
    <t>1212</t>
  </si>
  <si>
    <t>BARA</t>
  </si>
  <si>
    <t>1213</t>
  </si>
  <si>
    <t>OSTALO</t>
  </si>
  <si>
    <t>1218</t>
  </si>
  <si>
    <t>1234</t>
  </si>
  <si>
    <t>1259</t>
  </si>
  <si>
    <t>1260</t>
  </si>
  <si>
    <t>1261</t>
  </si>
  <si>
    <t>1262</t>
  </si>
  <si>
    <t>1264</t>
  </si>
  <si>
    <t>1265</t>
  </si>
  <si>
    <t>1266</t>
  </si>
  <si>
    <t>1267</t>
  </si>
  <si>
    <t>P2 - vrijedno obradivo tlo
/
P3 - ostala obradiva tla</t>
  </si>
  <si>
    <t>1268</t>
  </si>
  <si>
    <t>1304/1</t>
  </si>
  <si>
    <t>1304/2</t>
  </si>
  <si>
    <t>1319</t>
  </si>
  <si>
    <t>1325</t>
  </si>
  <si>
    <t>RH suvlasnik 1/2</t>
  </si>
  <si>
    <t>1332/1</t>
  </si>
  <si>
    <t>1336</t>
  </si>
  <si>
    <t>1337/1</t>
  </si>
  <si>
    <t>1337/2</t>
  </si>
  <si>
    <t>1337/4</t>
  </si>
  <si>
    <t>894/1</t>
  </si>
  <si>
    <t>895/3</t>
  </si>
  <si>
    <t>895/4</t>
  </si>
  <si>
    <t>943</t>
  </si>
  <si>
    <t>dijelom unutar granica građevinskog područja, dijelom izvan granica građevinskog područja
/
I - dijelom gospodarska namjena
/
P3 - ostala obradiva tla</t>
  </si>
  <si>
    <t>SLAKOVCI</t>
  </si>
  <si>
    <t>1198</t>
  </si>
  <si>
    <t>1364</t>
  </si>
  <si>
    <t>RH suvlasnik 1/16</t>
  </si>
  <si>
    <t>1365</t>
  </si>
  <si>
    <t>RH suvlasnik 1/8</t>
  </si>
  <si>
    <t>1370/2</t>
  </si>
  <si>
    <t>1404</t>
  </si>
  <si>
    <t>1445</t>
  </si>
  <si>
    <t>LIVADA</t>
  </si>
  <si>
    <t>1561</t>
  </si>
  <si>
    <t>1595/1</t>
  </si>
  <si>
    <t>1813/5</t>
  </si>
  <si>
    <t>1822</t>
  </si>
  <si>
    <t>1860</t>
  </si>
  <si>
    <t>1877</t>
  </si>
  <si>
    <t>RH suvlasnik 4/5</t>
  </si>
  <si>
    <t>1881</t>
  </si>
  <si>
    <t>1884/3</t>
  </si>
  <si>
    <t>1887</t>
  </si>
  <si>
    <t>1892</t>
  </si>
  <si>
    <t>66</t>
  </si>
  <si>
    <t>P1 - osobito vrijedno obradivo tlo</t>
  </si>
  <si>
    <t>SRIJEMSKE LAZE</t>
  </si>
  <si>
    <t>1318</t>
  </si>
  <si>
    <t>1319/1</t>
  </si>
  <si>
    <t>1319/2</t>
  </si>
  <si>
    <t>1319/3</t>
  </si>
  <si>
    <t>569</t>
  </si>
  <si>
    <t>čestica uz groblje</t>
  </si>
  <si>
    <t>767</t>
  </si>
  <si>
    <t>u naravi dio puta</t>
  </si>
  <si>
    <t>814</t>
  </si>
  <si>
    <t>952</t>
  </si>
  <si>
    <t>990</t>
  </si>
  <si>
    <t>120</t>
  </si>
  <si>
    <t>1262/2</t>
  </si>
  <si>
    <t>star</t>
  </si>
  <si>
    <t>1670/2</t>
  </si>
  <si>
    <t>PRIKAZ RASPOLAGANJA PO KATASTARSKIM ČESTICAMA I OBLICIMA RASPOLAGANJA</t>
  </si>
  <si>
    <t>r.br</t>
  </si>
  <si>
    <t>županija</t>
  </si>
  <si>
    <t>općina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</si>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</sst>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d\.m\.yyyy\.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8"/>
      <color theme="1"/>
      <name val="Times New Roman"/>
      <family val="1"/>
    </font>
    <font>
      <sz val="8"/>
      <color rgb="FFFF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OG%201%20-%20popis%20&#269;estica%2021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ica"/>
      <sheetName val="Šifrarnici"/>
    </sheetNames>
    <sheetDataSet>
      <sheetData sheetId="0"/>
      <sheetData sheetId="1">
        <row r="3">
          <cell r="A3" t="str">
            <v>I ZAGREBAČKA</v>
          </cell>
          <cell r="B3" t="str">
            <v>ANDRIJAŠEVCI</v>
          </cell>
          <cell r="C3" t="str">
            <v>GRADJEVINSKO ZEMLJIŠTE</v>
          </cell>
          <cell r="D3" t="str">
            <v>ZAKUP</v>
          </cell>
          <cell r="E3" t="str">
            <v>ZAKUP</v>
          </cell>
        </row>
        <row r="4">
          <cell r="A4" t="str">
            <v>II KRAPINSKO-ZAGORSKA</v>
          </cell>
          <cell r="B4" t="str">
            <v>ANTUNOVAC</v>
          </cell>
          <cell r="C4" t="str">
            <v>LIVADA</v>
          </cell>
          <cell r="D4" t="str">
            <v>ZAKUP ZA RIBNJAKE</v>
          </cell>
          <cell r="E4" t="str">
            <v>ZAKUP ZA RIBNJAKE</v>
          </cell>
        </row>
        <row r="5">
          <cell r="A5" t="str">
            <v>III SISAČKO-MOSLAVAČKA</v>
          </cell>
          <cell r="B5" t="str">
            <v>BABINA GREDA</v>
          </cell>
          <cell r="C5" t="str">
            <v>MASLINIK</v>
          </cell>
          <cell r="D5" t="str">
            <v>ZAKUP ZAJEDNIČKIH PAŠNJAKA</v>
          </cell>
          <cell r="E5" t="str">
            <v>ZAKUP ZAJEDNIČKIH PAŠNJAKA</v>
          </cell>
        </row>
        <row r="6">
          <cell r="A6" t="str">
            <v>IV KARLOVAČKA</v>
          </cell>
          <cell r="B6" t="str">
            <v>BAKAR</v>
          </cell>
          <cell r="C6" t="str">
            <v>MOČVARA</v>
          </cell>
          <cell r="D6" t="str">
            <v>PRODAJA</v>
          </cell>
          <cell r="E6" t="str">
            <v>PRODAJA</v>
          </cell>
        </row>
        <row r="7">
          <cell r="A7" t="str">
            <v>V VARAŽDINSKA</v>
          </cell>
          <cell r="B7" t="str">
            <v>BALE - VALLE</v>
          </cell>
          <cell r="C7" t="str">
            <v>ORANICA</v>
          </cell>
          <cell r="D7" t="str">
            <v>PRIVREMENO KORIŠTENJE POLJOPRIVREDNOG ZEMLJIŠTA U VLASNIŠTVU RH</v>
          </cell>
          <cell r="E7" t="str">
            <v>PRIVREMENO KORIŠTENJE POLJOPRIVREDNOG ZEMLJIŠTA U VLASNIŠTVU RH</v>
          </cell>
        </row>
        <row r="8">
          <cell r="A8" t="str">
            <v>VI KOPRIVNIČKO-KRIŽEVAČKA</v>
          </cell>
          <cell r="B8" t="str">
            <v>BARBAN</v>
          </cell>
          <cell r="C8" t="str">
            <v>PAŠNJAK</v>
          </cell>
          <cell r="D8" t="str">
            <v>PRIVREMENO KORIŠTENJE RIBNJAKA U VLASNIŠTVU RH</v>
          </cell>
          <cell r="E8" t="str">
            <v>PRIVREMENO KORIŠTENJE RIBNJAKA U VLASNIŠTVU RH</v>
          </cell>
        </row>
        <row r="9">
          <cell r="A9" t="str">
            <v>VII BJELOVARSKO-BILOGORSKA</v>
          </cell>
          <cell r="B9" t="str">
            <v>BARILOVIĆ</v>
          </cell>
          <cell r="C9" t="str">
            <v>RIBNJAK</v>
          </cell>
          <cell r="D9" t="str">
            <v>PRIVREMENO KORIŠTENJE PAŠNJAKA U VLASNIŠTVU RH</v>
          </cell>
          <cell r="E9" t="str">
            <v>PRIVREMENO KORIŠTENJE PAŠNJAKA U VLASNIŠTVU RH</v>
          </cell>
        </row>
        <row r="10">
          <cell r="A10" t="str">
            <v>VIII PRIMORSKO-GORANSKA</v>
          </cell>
          <cell r="B10" t="str">
            <v>BAŠKA</v>
          </cell>
          <cell r="C10" t="str">
            <v>ŠUMA</v>
          </cell>
          <cell r="D10" t="str">
            <v>ZAMJENA</v>
          </cell>
          <cell r="E10" t="str">
            <v>ZAMJENA</v>
          </cell>
        </row>
        <row r="11">
          <cell r="A11" t="str">
            <v>IX LIČKO-SENJSKA</v>
          </cell>
          <cell r="B11" t="str">
            <v>BAŠKA VODA</v>
          </cell>
          <cell r="C11" t="str">
            <v>TRSTIK</v>
          </cell>
          <cell r="D11" t="str">
            <v>KORIŠTENJE POLJOPRIVREDNOG ZEMLJIŠTA BEZ JAVNOG POZIVA</v>
          </cell>
          <cell r="E11" t="str">
            <v>KORIŠTENJE POLJOPRIVREDNOG ZEMLJIŠTA BEZ JAVNOG POZIVA</v>
          </cell>
        </row>
        <row r="12">
          <cell r="A12" t="str">
            <v>X VIROVITIČKO-PODRAVSKA</v>
          </cell>
          <cell r="B12" t="str">
            <v>BEBRINA</v>
          </cell>
          <cell r="C12" t="str">
            <v>VINOGRAD</v>
          </cell>
          <cell r="D12" t="str">
            <v>KORIŠTENJE POLJOPRIVREDNOG ZEMLJIŠTA IZRAVNOM POGODBOM</v>
          </cell>
          <cell r="E12" t="str">
            <v>KORIŠTENJE POLJOPRIVREDNOG ZEMLJIŠTA IZRAVNOM POGODBOM</v>
          </cell>
        </row>
        <row r="13">
          <cell r="A13" t="str">
            <v>XI POŽEŠKO-SLAVONSKA</v>
          </cell>
          <cell r="B13" t="str">
            <v>BEDEKOVČINA</v>
          </cell>
          <cell r="C13" t="str">
            <v>VOĆNJAK</v>
          </cell>
          <cell r="D13" t="str">
            <v>RAZVRGNUćE SUVLASNIČKE ZAJEDNICE</v>
          </cell>
          <cell r="E13" t="str">
            <v>RAZVRGNUćE SUVLASNIČKE ZAJEDNICE</v>
          </cell>
        </row>
        <row r="14">
          <cell r="A14" t="str">
            <v>XII BRODSKO-POSAVSKA</v>
          </cell>
          <cell r="B14" t="str">
            <v>BEDENICA</v>
          </cell>
          <cell r="C14" t="str">
            <v>VRT</v>
          </cell>
          <cell r="D14" t="str">
            <v>OSNIVANJE PRAVA GRAĐENJA</v>
          </cell>
          <cell r="E14" t="str">
            <v>OSNIVANJE PRAVA GRAĐENJA</v>
          </cell>
        </row>
        <row r="15">
          <cell r="A15" t="str">
            <v>XIII ZADARSKA</v>
          </cell>
          <cell r="B15" t="str">
            <v>BEDNJA</v>
          </cell>
          <cell r="C15" t="str">
            <v>NEPLODNO</v>
          </cell>
          <cell r="D15" t="str">
            <v>OSNIVANJE PRAVA SLUŽNOSTI</v>
          </cell>
          <cell r="E15" t="str">
            <v>OSNIVANJE PRAVA SLUŽNOSTI</v>
          </cell>
        </row>
        <row r="16">
          <cell r="A16" t="str">
            <v>XIV OSJEČKO-BARANJSKA</v>
          </cell>
          <cell r="B16" t="str">
            <v>BELI MANASTIR</v>
          </cell>
          <cell r="C16" t="str">
            <v>OSTALO</v>
          </cell>
          <cell r="D16" t="str">
            <v>KONCESIJA POLJOPRIVREDNOG ZEMLJIŠTA U VLASNIŠTVU RH</v>
          </cell>
          <cell r="E16" t="str">
            <v>KONCESIJA POLJOPRIVREDNOG ZEMLJIŠTA U VLASNIŠTVU RH</v>
          </cell>
        </row>
        <row r="17">
          <cell r="A17" t="str">
            <v>XV ŠIBENSKO-KNINSKA</v>
          </cell>
          <cell r="B17" t="str">
            <v>BELICA</v>
          </cell>
          <cell r="D17" t="str">
            <v>DUGOGODIŠNJI ZAKUP POLJOPRIVREDNOG ZEMLJIŠTA U VLASNIŠTVU RH</v>
          </cell>
          <cell r="E17" t="str">
            <v>DUGOGODIŠNJI ZAKUP POLJOPRIVREDNOG ZEMLJIŠTA U VLASNIŠTVU RH</v>
          </cell>
        </row>
        <row r="18">
          <cell r="A18" t="str">
            <v>XVI VUKOVARSKO-SRIJEMSKA</v>
          </cell>
          <cell r="B18" t="str">
            <v>BELIŠĆE</v>
          </cell>
          <cell r="D18" t="str">
            <v>DUGOGODIŠNJI ZAKUP ZA RIBNJAKE</v>
          </cell>
          <cell r="E18" t="str">
            <v>DUGOGODIŠNJI ZAKUP ZA RIBNJAKE</v>
          </cell>
        </row>
        <row r="19">
          <cell r="A19" t="str">
            <v>XVII SPLITSKO-DALMATINSKA</v>
          </cell>
          <cell r="B19" t="str">
            <v>BENKOVAC</v>
          </cell>
          <cell r="D19" t="str">
            <v>KONCESIJA ZA RIBNJAKE (KORIŠTENJE RIBNJAKA 2008-2012)</v>
          </cell>
          <cell r="E19" t="str">
            <v>KONCESIJA ZA RIBNJAKE (KORIŠTENJE RIBNJAKA 2008-2012)</v>
          </cell>
        </row>
        <row r="20">
          <cell r="A20" t="str">
            <v>XVIII ISTARSKA</v>
          </cell>
          <cell r="B20" t="str">
            <v>BEREK</v>
          </cell>
          <cell r="D20" t="str">
            <v>PRIVATNI RIBNJACI (KOPNENE VODE)</v>
          </cell>
          <cell r="E20" t="str">
            <v>PRIVATNI RIBNJACI (KOPNENE VODE)</v>
          </cell>
        </row>
        <row r="21">
          <cell r="A21" t="str">
            <v>XIX DUBROVAČKO-NERETVANSKA</v>
          </cell>
          <cell r="B21" t="str">
            <v>BERETINEC</v>
          </cell>
          <cell r="D21" t="str">
            <v xml:space="preserve">ZEMLJIŠTE ODREĐENO ZA POVRAT  </v>
          </cell>
          <cell r="E21" t="str">
            <v xml:space="preserve">ZEMLJIŠTE ODREĐENO ZA POVRAT  </v>
          </cell>
        </row>
        <row r="22">
          <cell r="A22" t="str">
            <v>XX MEĐIMURSKA</v>
          </cell>
          <cell r="B22" t="str">
            <v>BIBINJE</v>
          </cell>
        </row>
        <row r="23">
          <cell r="A23" t="str">
            <v>XXI GRAD ZAGREB</v>
          </cell>
          <cell r="B23" t="str">
            <v>BILICE</v>
          </cell>
        </row>
        <row r="24">
          <cell r="B24" t="str">
            <v>BILJE</v>
          </cell>
        </row>
        <row r="25">
          <cell r="B25" t="str">
            <v>BIOGRAD NA MORU</v>
          </cell>
        </row>
        <row r="26">
          <cell r="B26" t="str">
            <v>BISKUPIJA</v>
          </cell>
        </row>
        <row r="27">
          <cell r="B27" t="str">
            <v>BISTRA</v>
          </cell>
        </row>
        <row r="28">
          <cell r="B28" t="str">
            <v>BIZOVAC</v>
          </cell>
        </row>
        <row r="29">
          <cell r="B29" t="str">
            <v>BJELOVAR</v>
          </cell>
        </row>
        <row r="30">
          <cell r="B30" t="str">
            <v>BLATO</v>
          </cell>
        </row>
        <row r="31">
          <cell r="B31" t="str">
            <v>BOGDANOVCI</v>
          </cell>
        </row>
        <row r="32">
          <cell r="B32" t="str">
            <v>BOL</v>
          </cell>
        </row>
        <row r="33">
          <cell r="B33" t="str">
            <v>BOROVO</v>
          </cell>
        </row>
        <row r="34">
          <cell r="B34" t="str">
            <v>BOSILJEVO</v>
          </cell>
        </row>
        <row r="35">
          <cell r="B35" t="str">
            <v>BOŠNJACI</v>
          </cell>
        </row>
        <row r="36">
          <cell r="B36" t="str">
            <v>BRCKOVLJANI</v>
          </cell>
        </row>
        <row r="37">
          <cell r="B37" t="str">
            <v>BRDOVEC</v>
          </cell>
        </row>
        <row r="38">
          <cell r="B38" t="str">
            <v>BRELA</v>
          </cell>
        </row>
        <row r="39">
          <cell r="B39" t="str">
            <v>BRESTOVAC</v>
          </cell>
        </row>
        <row r="40">
          <cell r="B40" t="str">
            <v>BREZNICA</v>
          </cell>
        </row>
        <row r="41">
          <cell r="B41" t="str">
            <v>BREZNIČKI HUM</v>
          </cell>
        </row>
        <row r="42">
          <cell r="B42" t="str">
            <v>BRINJE</v>
          </cell>
        </row>
        <row r="43">
          <cell r="B43" t="str">
            <v>BROD MORAVICE</v>
          </cell>
        </row>
        <row r="44">
          <cell r="B44" t="str">
            <v>BRODSKI STUPNIK</v>
          </cell>
        </row>
        <row r="45">
          <cell r="B45" t="str">
            <v>BRTONIGLA - VERTENEGLIO</v>
          </cell>
        </row>
        <row r="46">
          <cell r="B46" t="str">
            <v>BUDINŠČINA</v>
          </cell>
        </row>
        <row r="47">
          <cell r="B47" t="str">
            <v>BUJE - BUIE</v>
          </cell>
        </row>
        <row r="48">
          <cell r="B48" t="str">
            <v>BUKOVLJE</v>
          </cell>
        </row>
        <row r="49">
          <cell r="B49" t="str">
            <v>BUZET</v>
          </cell>
        </row>
        <row r="50">
          <cell r="B50" t="str">
            <v>CERNA</v>
          </cell>
        </row>
        <row r="51">
          <cell r="B51" t="str">
            <v>CERNIK</v>
          </cell>
        </row>
        <row r="52">
          <cell r="B52" t="str">
            <v>CEROVLJE</v>
          </cell>
        </row>
        <row r="53">
          <cell r="B53" t="str">
            <v>CESTICA</v>
          </cell>
        </row>
        <row r="54">
          <cell r="B54" t="str">
            <v>CETINGRAD</v>
          </cell>
        </row>
        <row r="55">
          <cell r="B55" t="str">
            <v>CISTA PROVO</v>
          </cell>
        </row>
        <row r="56">
          <cell r="B56" t="str">
            <v>CIVLJANE</v>
          </cell>
        </row>
        <row r="57">
          <cell r="B57" t="str">
            <v>CRES</v>
          </cell>
        </row>
        <row r="58">
          <cell r="B58" t="str">
            <v>CRIKVENICA</v>
          </cell>
        </row>
        <row r="59">
          <cell r="B59" t="str">
            <v>CRNAC</v>
          </cell>
        </row>
        <row r="60">
          <cell r="B60" t="str">
            <v>ČABAR</v>
          </cell>
        </row>
        <row r="61">
          <cell r="B61" t="str">
            <v>ČAČINCI</v>
          </cell>
        </row>
        <row r="62">
          <cell r="B62" t="str">
            <v>ČAĐAVICA</v>
          </cell>
        </row>
        <row r="63">
          <cell r="B63" t="str">
            <v>ČAGLIN</v>
          </cell>
        </row>
        <row r="64">
          <cell r="B64" t="str">
            <v>ČAKOVEC</v>
          </cell>
        </row>
        <row r="65">
          <cell r="B65" t="str">
            <v>ČAVLE</v>
          </cell>
        </row>
        <row r="66">
          <cell r="B66" t="str">
            <v>ČAZMA</v>
          </cell>
        </row>
        <row r="67">
          <cell r="B67" t="str">
            <v>ČEMINAC</v>
          </cell>
        </row>
        <row r="68">
          <cell r="B68" t="str">
            <v>ČEPIN</v>
          </cell>
        </row>
        <row r="69">
          <cell r="B69" t="str">
            <v>DARDA</v>
          </cell>
        </row>
        <row r="70">
          <cell r="B70" t="str">
            <v>DARUVAR</v>
          </cell>
        </row>
        <row r="71">
          <cell r="B71" t="str">
            <v>DAVOR</v>
          </cell>
        </row>
        <row r="72">
          <cell r="B72" t="str">
            <v>DEKANOVEC</v>
          </cell>
        </row>
        <row r="73">
          <cell r="B73" t="str">
            <v>DELNICE</v>
          </cell>
        </row>
        <row r="74">
          <cell r="B74" t="str">
            <v>DESINIĆ</v>
          </cell>
        </row>
        <row r="75">
          <cell r="B75" t="str">
            <v>DEŽANOVAC</v>
          </cell>
        </row>
        <row r="76">
          <cell r="B76" t="str">
            <v>DICMO</v>
          </cell>
        </row>
        <row r="77">
          <cell r="B77" t="str">
            <v>DOBRINJ</v>
          </cell>
        </row>
        <row r="78">
          <cell r="B78" t="str">
            <v>DOMAŠINEC</v>
          </cell>
        </row>
        <row r="79">
          <cell r="B79" t="str">
            <v>DONJA DUBRAVA</v>
          </cell>
        </row>
        <row r="80">
          <cell r="B80" t="str">
            <v>DONJA MOTIČINA</v>
          </cell>
        </row>
        <row r="81">
          <cell r="B81" t="str">
            <v>DONJA STUBICA</v>
          </cell>
        </row>
        <row r="82">
          <cell r="B82" t="str">
            <v>DONJA VOĆA</v>
          </cell>
        </row>
        <row r="83">
          <cell r="B83" t="str">
            <v>DONJI ANDRIJEVCI</v>
          </cell>
        </row>
        <row r="84">
          <cell r="B84" t="str">
            <v>DONJI KRALJEVEC</v>
          </cell>
        </row>
        <row r="85">
          <cell r="B85" t="str">
            <v>DONJI KUKURUZARI</v>
          </cell>
        </row>
        <row r="86">
          <cell r="B86" t="str">
            <v>DONJI LAPAC</v>
          </cell>
        </row>
        <row r="87">
          <cell r="B87" t="str">
            <v>DONJI MIHOLJAC</v>
          </cell>
        </row>
        <row r="88">
          <cell r="B88" t="str">
            <v>DONJI VIDOVEC</v>
          </cell>
        </row>
        <row r="89">
          <cell r="B89" t="str">
            <v>DRAGALIĆ</v>
          </cell>
        </row>
        <row r="90">
          <cell r="B90" t="str">
            <v>DRAGANIĆ</v>
          </cell>
        </row>
        <row r="91">
          <cell r="B91" t="str">
            <v>DRAŽ</v>
          </cell>
        </row>
        <row r="92">
          <cell r="B92" t="str">
            <v>DRENOVCI</v>
          </cell>
        </row>
        <row r="93">
          <cell r="B93" t="str">
            <v>DRENJE</v>
          </cell>
        </row>
        <row r="94">
          <cell r="B94" t="str">
            <v>DRNIŠ</v>
          </cell>
        </row>
        <row r="95">
          <cell r="B95" t="str">
            <v>DRNJE</v>
          </cell>
        </row>
        <row r="96">
          <cell r="B96" t="str">
            <v>DUBRAVA</v>
          </cell>
        </row>
        <row r="97">
          <cell r="B97" t="str">
            <v>DUBRAVICA</v>
          </cell>
        </row>
        <row r="98">
          <cell r="B98" t="str">
            <v>DUBROVAČKO PRIMORJE</v>
          </cell>
        </row>
        <row r="99">
          <cell r="B99" t="str">
            <v>DUBROVNIK</v>
          </cell>
        </row>
        <row r="100">
          <cell r="B100" t="str">
            <v>DUGA RESA</v>
          </cell>
        </row>
        <row r="101">
          <cell r="B101" t="str">
            <v>DUGI RAT</v>
          </cell>
        </row>
        <row r="102">
          <cell r="B102" t="str">
            <v>DUGO SELO</v>
          </cell>
        </row>
        <row r="103">
          <cell r="B103" t="str">
            <v>DUGOPOLJE</v>
          </cell>
        </row>
        <row r="104">
          <cell r="B104" t="str">
            <v>DVOR</v>
          </cell>
        </row>
        <row r="105">
          <cell r="B105" t="str">
            <v>ĐAKOVO</v>
          </cell>
        </row>
        <row r="106">
          <cell r="B106" t="str">
            <v>ĐELEKOVEC</v>
          </cell>
        </row>
        <row r="107">
          <cell r="B107" t="str">
            <v>ĐULOVAC</v>
          </cell>
        </row>
        <row r="108">
          <cell r="B108" t="str">
            <v>ĐURĐENOVAC</v>
          </cell>
        </row>
        <row r="109">
          <cell r="B109" t="str">
            <v>ĐURĐEVAC</v>
          </cell>
        </row>
        <row r="110">
          <cell r="B110" t="str">
            <v>ĐURMANEC</v>
          </cell>
        </row>
        <row r="111">
          <cell r="B111" t="str">
            <v>ERDUT</v>
          </cell>
        </row>
        <row r="112">
          <cell r="B112" t="str">
            <v>ERNESTINOVO</v>
          </cell>
        </row>
        <row r="113">
          <cell r="B113" t="str">
            <v>ERVENIK</v>
          </cell>
        </row>
        <row r="114">
          <cell r="B114" t="str">
            <v>FARKAŠEVAC</v>
          </cell>
        </row>
        <row r="115">
          <cell r="B115" t="str">
            <v>FAŽANA - FASANA</v>
          </cell>
        </row>
        <row r="116">
          <cell r="B116" t="str">
            <v>FERDINANDOVAC</v>
          </cell>
        </row>
        <row r="117">
          <cell r="B117" t="str">
            <v>FERIČANCI</v>
          </cell>
        </row>
        <row r="118">
          <cell r="B118" t="str">
            <v>FUNTANA - FONTANE</v>
          </cell>
        </row>
        <row r="119">
          <cell r="B119" t="str">
            <v>FUŽINE</v>
          </cell>
        </row>
        <row r="120">
          <cell r="B120" t="str">
            <v>GALOVAC</v>
          </cell>
        </row>
        <row r="121">
          <cell r="B121" t="str">
            <v>GARČIN</v>
          </cell>
        </row>
        <row r="122">
          <cell r="B122" t="str">
            <v>GAREŠNICA</v>
          </cell>
        </row>
        <row r="123">
          <cell r="B123" t="str">
            <v>GENERALSKI STOL</v>
          </cell>
        </row>
        <row r="124">
          <cell r="B124" t="str">
            <v>GLINA</v>
          </cell>
        </row>
        <row r="125">
          <cell r="B125" t="str">
            <v>GOLA</v>
          </cell>
        </row>
        <row r="126">
          <cell r="B126" t="str">
            <v>GORIČAN</v>
          </cell>
        </row>
        <row r="127">
          <cell r="B127" t="str">
            <v>GORJANI</v>
          </cell>
        </row>
        <row r="128">
          <cell r="B128" t="str">
            <v>GORNJA RIJEKA</v>
          </cell>
        </row>
        <row r="129">
          <cell r="B129" t="str">
            <v>GORNJA STUBICA</v>
          </cell>
        </row>
        <row r="130">
          <cell r="B130" t="str">
            <v>GORNJA VRBA</v>
          </cell>
        </row>
        <row r="131">
          <cell r="B131" t="str">
            <v>GORNJI BOGIĆEVCI</v>
          </cell>
        </row>
        <row r="132">
          <cell r="B132" t="str">
            <v>GORNJI KNEGINEC</v>
          </cell>
        </row>
        <row r="133">
          <cell r="B133" t="str">
            <v>GORNJI MIHALJEVEC</v>
          </cell>
        </row>
        <row r="134">
          <cell r="B134" t="str">
            <v>GOSPIĆ</v>
          </cell>
        </row>
        <row r="135">
          <cell r="B135" t="str">
            <v>GRAČAC</v>
          </cell>
        </row>
        <row r="136">
          <cell r="B136" t="str">
            <v>GRAČIŠĆE</v>
          </cell>
        </row>
        <row r="137">
          <cell r="B137" t="str">
            <v>GRAD ZAGREB</v>
          </cell>
        </row>
        <row r="138">
          <cell r="B138" t="str">
            <v>GRADAC</v>
          </cell>
        </row>
        <row r="139">
          <cell r="B139" t="str">
            <v>GRADEC</v>
          </cell>
        </row>
        <row r="140">
          <cell r="B140" t="str">
            <v>GRADINA</v>
          </cell>
        </row>
        <row r="141">
          <cell r="B141" t="str">
            <v>GRADIŠTE</v>
          </cell>
        </row>
        <row r="142">
          <cell r="B142" t="str">
            <v>GROŽNJAN - GRISIGNANA</v>
          </cell>
        </row>
        <row r="143">
          <cell r="B143" t="str">
            <v>GRUBIŠNO POLJE</v>
          </cell>
        </row>
        <row r="144">
          <cell r="B144" t="str">
            <v>GUNDINCI</v>
          </cell>
        </row>
        <row r="145">
          <cell r="B145" t="str">
            <v>GUNJA</v>
          </cell>
        </row>
        <row r="146">
          <cell r="B146" t="str">
            <v>GVOZD</v>
          </cell>
        </row>
        <row r="147">
          <cell r="B147" t="str">
            <v>HERCEGOVAC</v>
          </cell>
        </row>
        <row r="148">
          <cell r="B148" t="str">
            <v>HLEBINE</v>
          </cell>
        </row>
        <row r="149">
          <cell r="B149" t="str">
            <v>HRAŠĆINA</v>
          </cell>
        </row>
        <row r="150">
          <cell r="B150" t="str">
            <v>HRVACE</v>
          </cell>
        </row>
        <row r="151">
          <cell r="B151" t="str">
            <v>HRVATSKA DUBICA</v>
          </cell>
        </row>
        <row r="152">
          <cell r="B152" t="str">
            <v>HRVATSKA KOSTAJNICA</v>
          </cell>
        </row>
        <row r="153">
          <cell r="B153" t="str">
            <v>HUM NA SUTLI</v>
          </cell>
        </row>
        <row r="154">
          <cell r="B154" t="str">
            <v>HVAR</v>
          </cell>
        </row>
        <row r="155">
          <cell r="B155" t="str">
            <v>ILOK</v>
          </cell>
        </row>
        <row r="156">
          <cell r="B156" t="str">
            <v>IMOTSKI</v>
          </cell>
        </row>
        <row r="157">
          <cell r="B157" t="str">
            <v>IVANEC</v>
          </cell>
        </row>
        <row r="158">
          <cell r="B158" t="str">
            <v>IVANIĆ-GRAD</v>
          </cell>
        </row>
        <row r="159">
          <cell r="B159" t="str">
            <v>IVANKOVO</v>
          </cell>
        </row>
        <row r="160">
          <cell r="B160" t="str">
            <v>IVANSKA</v>
          </cell>
        </row>
        <row r="161">
          <cell r="B161" t="str">
            <v>JAGODNJAK</v>
          </cell>
        </row>
        <row r="162">
          <cell r="B162" t="str">
            <v>JAKOVLJE</v>
          </cell>
        </row>
        <row r="163">
          <cell r="B163" t="str">
            <v>JAKŠIĆ</v>
          </cell>
        </row>
        <row r="164">
          <cell r="B164" t="str">
            <v>JALŽABET</v>
          </cell>
        </row>
        <row r="165">
          <cell r="B165" t="str">
            <v>JANJINA</v>
          </cell>
        </row>
        <row r="166">
          <cell r="B166" t="str">
            <v>JARMINA</v>
          </cell>
        </row>
        <row r="167">
          <cell r="B167" t="str">
            <v>JASENICE</v>
          </cell>
        </row>
        <row r="168">
          <cell r="B168" t="str">
            <v>JASENOVAC</v>
          </cell>
        </row>
        <row r="169">
          <cell r="B169" t="str">
            <v>JASTREBARSKO</v>
          </cell>
        </row>
        <row r="170">
          <cell r="B170" t="str">
            <v>JELENJE</v>
          </cell>
        </row>
        <row r="171">
          <cell r="B171" t="str">
            <v>JELSA</v>
          </cell>
        </row>
        <row r="172">
          <cell r="B172" t="str">
            <v>JESENJE</v>
          </cell>
        </row>
        <row r="173">
          <cell r="B173" t="str">
            <v>JOSIPDOL</v>
          </cell>
        </row>
        <row r="174">
          <cell r="B174" t="str">
            <v>KALI</v>
          </cell>
        </row>
        <row r="175">
          <cell r="B175" t="str">
            <v>KALINOVAC</v>
          </cell>
        </row>
        <row r="176">
          <cell r="B176" t="str">
            <v>KALNIK</v>
          </cell>
        </row>
        <row r="177">
          <cell r="B177" t="str">
            <v>KAMANJE</v>
          </cell>
        </row>
        <row r="178">
          <cell r="B178" t="str">
            <v>KANFANAR</v>
          </cell>
        </row>
        <row r="179">
          <cell r="B179" t="str">
            <v>KAPELA</v>
          </cell>
        </row>
        <row r="180">
          <cell r="B180" t="str">
            <v>KAPTOL</v>
          </cell>
        </row>
        <row r="181">
          <cell r="B181" t="str">
            <v>KARLOBAG</v>
          </cell>
        </row>
        <row r="182">
          <cell r="B182" t="str">
            <v>KARLOVAC</v>
          </cell>
        </row>
        <row r="183">
          <cell r="B183" t="str">
            <v>KAROJBA</v>
          </cell>
        </row>
        <row r="184">
          <cell r="B184" t="str">
            <v>KASTAV</v>
          </cell>
        </row>
        <row r="185">
          <cell r="B185" t="str">
            <v>KAŠTELA</v>
          </cell>
        </row>
        <row r="186">
          <cell r="B186" t="str">
            <v>KAŠTELIR-LABINCI - CASTELLIERE-S. DOMENICA</v>
          </cell>
        </row>
        <row r="187">
          <cell r="B187" t="str">
            <v>KIJEVO</v>
          </cell>
        </row>
        <row r="188">
          <cell r="B188" t="str">
            <v>KISTANJE</v>
          </cell>
        </row>
        <row r="189">
          <cell r="B189" t="str">
            <v>KLAKAR</v>
          </cell>
        </row>
        <row r="190">
          <cell r="B190" t="str">
            <v>KLANA</v>
          </cell>
        </row>
        <row r="191">
          <cell r="B191" t="str">
            <v>KLANJEC</v>
          </cell>
        </row>
        <row r="192">
          <cell r="B192" t="str">
            <v>KLENOVNIK</v>
          </cell>
        </row>
        <row r="193">
          <cell r="B193" t="str">
            <v>KLINČA SELA</v>
          </cell>
        </row>
        <row r="194">
          <cell r="B194" t="str">
            <v>KLIS</v>
          </cell>
        </row>
        <row r="195">
          <cell r="B195" t="str">
            <v>KLOŠTAR IVANIĆ</v>
          </cell>
        </row>
        <row r="196">
          <cell r="B196" t="str">
            <v>KLOŠTAR PODRAVSKI</v>
          </cell>
        </row>
        <row r="197">
          <cell r="B197" t="str">
            <v>KNEŽEVI VINOGRADI</v>
          </cell>
        </row>
        <row r="198">
          <cell r="B198" t="str">
            <v>KNIN</v>
          </cell>
        </row>
        <row r="199">
          <cell r="B199" t="str">
            <v>KOLAN</v>
          </cell>
        </row>
        <row r="200">
          <cell r="B200" t="str">
            <v>KOMIŽA</v>
          </cell>
        </row>
        <row r="201">
          <cell r="B201" t="str">
            <v>KONAVLE</v>
          </cell>
        </row>
        <row r="202">
          <cell r="B202" t="str">
            <v>KONČANICA</v>
          </cell>
        </row>
        <row r="203">
          <cell r="B203" t="str">
            <v>KONJŠČINA</v>
          </cell>
        </row>
        <row r="204">
          <cell r="B204" t="str">
            <v>KOPRIVNICA</v>
          </cell>
        </row>
        <row r="205">
          <cell r="B205" t="str">
            <v>KOPRIVNIČKI BREGI</v>
          </cell>
        </row>
        <row r="206">
          <cell r="B206" t="str">
            <v>KOPRIVNIČKI IVANEC</v>
          </cell>
        </row>
        <row r="207">
          <cell r="B207" t="str">
            <v>KORČULA</v>
          </cell>
        </row>
        <row r="208">
          <cell r="B208" t="str">
            <v>KOSTRENA</v>
          </cell>
        </row>
        <row r="209">
          <cell r="B209" t="str">
            <v>KOŠKA</v>
          </cell>
        </row>
        <row r="210">
          <cell r="B210" t="str">
            <v>KOTORIBA</v>
          </cell>
        </row>
        <row r="211">
          <cell r="B211" t="str">
            <v>KRALJEVEC NA SUTLI</v>
          </cell>
        </row>
        <row r="212">
          <cell r="B212" t="str">
            <v>KRALJEVICA</v>
          </cell>
        </row>
        <row r="213">
          <cell r="B213" t="str">
            <v>KRAPINA</v>
          </cell>
        </row>
        <row r="214">
          <cell r="B214" t="str">
            <v>KRAPINSKE TOPLICE</v>
          </cell>
        </row>
        <row r="215">
          <cell r="B215" t="str">
            <v>KRAŠIĆ</v>
          </cell>
        </row>
        <row r="216">
          <cell r="B216" t="str">
            <v>KRAVARSKO</v>
          </cell>
        </row>
        <row r="217">
          <cell r="B217" t="str">
            <v>KRIŽ</v>
          </cell>
        </row>
        <row r="218">
          <cell r="B218" t="str">
            <v>KRIŽEVCI</v>
          </cell>
        </row>
        <row r="219">
          <cell r="B219" t="str">
            <v>KRK</v>
          </cell>
        </row>
        <row r="220">
          <cell r="B220" t="str">
            <v>KRNJAK</v>
          </cell>
        </row>
        <row r="221">
          <cell r="B221" t="str">
            <v>KRŠAN</v>
          </cell>
        </row>
        <row r="222">
          <cell r="B222" t="str">
            <v>KUKLJICA</v>
          </cell>
        </row>
        <row r="223">
          <cell r="B223" t="str">
            <v>KULA NORINSKA</v>
          </cell>
        </row>
        <row r="224">
          <cell r="B224" t="str">
            <v>KUMROVEC</v>
          </cell>
        </row>
        <row r="225">
          <cell r="B225" t="str">
            <v>KUTINA</v>
          </cell>
        </row>
        <row r="226">
          <cell r="B226" t="str">
            <v>KUTJEVO</v>
          </cell>
        </row>
        <row r="227">
          <cell r="B227" t="str">
            <v>LABIN</v>
          </cell>
        </row>
        <row r="228">
          <cell r="B228" t="str">
            <v>LANIŠĆE</v>
          </cell>
        </row>
        <row r="229">
          <cell r="B229" t="str">
            <v>LASINJA</v>
          </cell>
        </row>
        <row r="230">
          <cell r="B230" t="str">
            <v>LASTOVO</v>
          </cell>
        </row>
        <row r="231">
          <cell r="B231" t="str">
            <v>LEĆEVICA</v>
          </cell>
        </row>
        <row r="232">
          <cell r="B232" t="str">
            <v>LEGRAD</v>
          </cell>
        </row>
        <row r="233">
          <cell r="B233" t="str">
            <v>LEKENIK</v>
          </cell>
        </row>
        <row r="234">
          <cell r="B234" t="str">
            <v>LEPOGLAVA</v>
          </cell>
        </row>
        <row r="235">
          <cell r="B235" t="str">
            <v>LEVANJSKA VAROŠ</v>
          </cell>
        </row>
        <row r="236">
          <cell r="B236" t="str">
            <v>LIPIK</v>
          </cell>
        </row>
        <row r="237">
          <cell r="B237" t="str">
            <v>LIPOVLJANI</v>
          </cell>
        </row>
        <row r="238">
          <cell r="B238" t="str">
            <v>LIŠANE OSTROVIČKE</v>
          </cell>
        </row>
        <row r="239">
          <cell r="B239" t="str">
            <v>LIŽNJAN - LISIGNANO</v>
          </cell>
        </row>
        <row r="240">
          <cell r="B240" t="str">
            <v>LOBOR</v>
          </cell>
        </row>
        <row r="241">
          <cell r="B241" t="str">
            <v>LOKVE</v>
          </cell>
        </row>
        <row r="242">
          <cell r="B242" t="str">
            <v>LOKVIČIĆI</v>
          </cell>
        </row>
        <row r="243">
          <cell r="B243" t="str">
            <v>LOPAR</v>
          </cell>
        </row>
        <row r="244">
          <cell r="B244" t="str">
            <v>LOVAS</v>
          </cell>
        </row>
        <row r="245">
          <cell r="B245" t="str">
            <v>LOVINAC</v>
          </cell>
        </row>
        <row r="246">
          <cell r="B246" t="str">
            <v>LOVRAN</v>
          </cell>
        </row>
        <row r="247">
          <cell r="B247" t="str">
            <v>LOVREĆ</v>
          </cell>
        </row>
        <row r="248">
          <cell r="B248" t="str">
            <v>LUDBREG</v>
          </cell>
        </row>
        <row r="249">
          <cell r="B249" t="str">
            <v>LUKA</v>
          </cell>
        </row>
        <row r="250">
          <cell r="B250" t="str">
            <v>LUKAČ</v>
          </cell>
        </row>
        <row r="251">
          <cell r="B251" t="str">
            <v>LUMBARDA</v>
          </cell>
        </row>
        <row r="252">
          <cell r="B252" t="str">
            <v>LUPOGLAV</v>
          </cell>
        </row>
        <row r="253">
          <cell r="B253" t="str">
            <v>LJUBEŠĆICA</v>
          </cell>
        </row>
        <row r="254">
          <cell r="B254" t="str">
            <v>MAČE</v>
          </cell>
        </row>
        <row r="255">
          <cell r="B255" t="str">
            <v>MAGADENOVAC</v>
          </cell>
        </row>
        <row r="256">
          <cell r="B256" t="str">
            <v>MAJUR</v>
          </cell>
        </row>
        <row r="257">
          <cell r="B257" t="str">
            <v>MAKARSKA</v>
          </cell>
        </row>
        <row r="258">
          <cell r="B258" t="str">
            <v>MALA SUBOTICA</v>
          </cell>
        </row>
        <row r="259">
          <cell r="B259" t="str">
            <v>MALI BUKOVEC</v>
          </cell>
        </row>
        <row r="260">
          <cell r="B260" t="str">
            <v>MALI LOŠINJ</v>
          </cell>
        </row>
        <row r="261">
          <cell r="B261" t="str">
            <v>MALINSKA-DUBAŠNICA</v>
          </cell>
        </row>
        <row r="262">
          <cell r="B262" t="str">
            <v>MARČANA</v>
          </cell>
        </row>
        <row r="263">
          <cell r="B263" t="str">
            <v>MARIJA BISTRICA</v>
          </cell>
        </row>
        <row r="264">
          <cell r="B264" t="str">
            <v>MARIJA GORICA</v>
          </cell>
        </row>
        <row r="265">
          <cell r="B265" t="str">
            <v>MARIJANCI</v>
          </cell>
        </row>
        <row r="266">
          <cell r="B266" t="str">
            <v>MARINA</v>
          </cell>
        </row>
        <row r="267">
          <cell r="B267" t="str">
            <v>MARKUŠICA</v>
          </cell>
        </row>
        <row r="268">
          <cell r="B268" t="str">
            <v>MARTIJANEC</v>
          </cell>
        </row>
        <row r="269">
          <cell r="B269" t="str">
            <v>MARTINSKA VES</v>
          </cell>
        </row>
        <row r="270">
          <cell r="B270" t="str">
            <v>MARUŠEVEC</v>
          </cell>
        </row>
        <row r="271">
          <cell r="B271" t="str">
            <v>MATULJI</v>
          </cell>
        </row>
        <row r="272">
          <cell r="B272" t="str">
            <v>MEDULIN</v>
          </cell>
        </row>
        <row r="273">
          <cell r="B273" t="str">
            <v>METKOVIĆ</v>
          </cell>
        </row>
        <row r="274">
          <cell r="B274" t="str">
            <v>MIHOVLJAN</v>
          </cell>
        </row>
        <row r="275">
          <cell r="B275" t="str">
            <v>MIKLEUŠ</v>
          </cell>
        </row>
        <row r="276">
          <cell r="B276" t="str">
            <v>MILNA</v>
          </cell>
        </row>
        <row r="277">
          <cell r="B277" t="str">
            <v>MLJET</v>
          </cell>
        </row>
        <row r="278">
          <cell r="B278" t="str">
            <v>MOLVE</v>
          </cell>
        </row>
        <row r="279">
          <cell r="B279" t="str">
            <v>MOŠĆENIČKA DRAGA</v>
          </cell>
        </row>
        <row r="280">
          <cell r="B280" t="str">
            <v>MOTOVUN - MONTONA</v>
          </cell>
        </row>
        <row r="281">
          <cell r="B281" t="str">
            <v>MRKOPALJ</v>
          </cell>
        </row>
        <row r="282">
          <cell r="B282" t="str">
            <v>MUĆ</v>
          </cell>
        </row>
        <row r="283">
          <cell r="B283" t="str">
            <v>MURSKO SREDIŠĆE</v>
          </cell>
        </row>
        <row r="284">
          <cell r="B284" t="str">
            <v>MURTER - KORNATI</v>
          </cell>
        </row>
        <row r="285">
          <cell r="B285" t="str">
            <v>NAŠICE</v>
          </cell>
        </row>
        <row r="286">
          <cell r="B286" t="str">
            <v>NEDELIŠĆE</v>
          </cell>
        </row>
        <row r="287">
          <cell r="B287" t="str">
            <v>NEGOSLAVCI</v>
          </cell>
        </row>
        <row r="288">
          <cell r="B288" t="str">
            <v>NEREŽIŠĆA</v>
          </cell>
        </row>
        <row r="289">
          <cell r="B289" t="str">
            <v>NETRETIĆ</v>
          </cell>
        </row>
        <row r="290">
          <cell r="B290" t="str">
            <v>NIJEMCI</v>
          </cell>
        </row>
        <row r="291">
          <cell r="B291" t="str">
            <v>NIN</v>
          </cell>
        </row>
        <row r="292">
          <cell r="B292" t="str">
            <v>NOVA BUKOVICA</v>
          </cell>
        </row>
        <row r="293">
          <cell r="B293" t="str">
            <v>NOVA GRADIŠKA</v>
          </cell>
        </row>
        <row r="294">
          <cell r="B294" t="str">
            <v>NOVA KAPELA</v>
          </cell>
        </row>
        <row r="295">
          <cell r="B295" t="str">
            <v>NOVA RAČA</v>
          </cell>
        </row>
        <row r="296">
          <cell r="B296" t="str">
            <v>NOVALJA</v>
          </cell>
        </row>
        <row r="297">
          <cell r="B297" t="str">
            <v>NOVI GOLUBOVEC</v>
          </cell>
        </row>
        <row r="298">
          <cell r="B298" t="str">
            <v>NOVI MAROF</v>
          </cell>
        </row>
        <row r="299">
          <cell r="B299" t="str">
            <v>NOVI VINODOLSKI</v>
          </cell>
        </row>
        <row r="300">
          <cell r="B300" t="str">
            <v>NOVIGRAD</v>
          </cell>
        </row>
        <row r="301">
          <cell r="B301" t="str">
            <v>NOVIGRAD - CITTANOVA</v>
          </cell>
        </row>
        <row r="302">
          <cell r="B302" t="str">
            <v>NOVIGRAD PODRAVSKI</v>
          </cell>
        </row>
        <row r="303">
          <cell r="B303" t="str">
            <v>NOVO VIRJE</v>
          </cell>
        </row>
        <row r="304">
          <cell r="B304" t="str">
            <v>NOVSKA</v>
          </cell>
        </row>
        <row r="305">
          <cell r="B305" t="str">
            <v>NUŠTAR</v>
          </cell>
        </row>
        <row r="306">
          <cell r="B306" t="str">
            <v>OBROVAC</v>
          </cell>
        </row>
        <row r="307">
          <cell r="B307" t="str">
            <v>OGULIN</v>
          </cell>
        </row>
        <row r="308">
          <cell r="B308" t="str">
            <v>OKRUG</v>
          </cell>
        </row>
        <row r="309">
          <cell r="B309" t="str">
            <v>OKUČANI</v>
          </cell>
        </row>
        <row r="310">
          <cell r="B310" t="str">
            <v>OMIŠ</v>
          </cell>
        </row>
        <row r="311">
          <cell r="B311" t="str">
            <v>OMIŠALJ</v>
          </cell>
        </row>
        <row r="312">
          <cell r="B312" t="str">
            <v>OPATIJA</v>
          </cell>
        </row>
        <row r="313">
          <cell r="B313" t="str">
            <v>OPRISAVCI</v>
          </cell>
        </row>
        <row r="314">
          <cell r="B314" t="str">
            <v>OPRTALJ - PORTOLE</v>
          </cell>
        </row>
        <row r="315">
          <cell r="B315" t="str">
            <v>OPUZEN</v>
          </cell>
        </row>
        <row r="316">
          <cell r="B316" t="str">
            <v>ORAHOVICA</v>
          </cell>
        </row>
        <row r="317">
          <cell r="B317" t="str">
            <v>OREBIĆ</v>
          </cell>
        </row>
        <row r="318">
          <cell r="B318" t="str">
            <v>OREHOVICA</v>
          </cell>
        </row>
        <row r="319">
          <cell r="B319" t="str">
            <v>ORIOVAC</v>
          </cell>
        </row>
        <row r="320">
          <cell r="B320" t="str">
            <v>ORLE</v>
          </cell>
        </row>
        <row r="321">
          <cell r="B321" t="str">
            <v>OROSLAVJE</v>
          </cell>
        </row>
        <row r="322">
          <cell r="B322" t="str">
            <v>OSIJEK</v>
          </cell>
        </row>
        <row r="323">
          <cell r="B323" t="str">
            <v>OTOČAC</v>
          </cell>
        </row>
        <row r="324">
          <cell r="B324" t="str">
            <v>OTOK</v>
          </cell>
        </row>
        <row r="325">
          <cell r="B325" t="str">
            <v>OTOK (Vinkovci)</v>
          </cell>
        </row>
        <row r="326">
          <cell r="B326" t="str">
            <v>OZALJ</v>
          </cell>
        </row>
        <row r="327">
          <cell r="B327" t="str">
            <v>PAG</v>
          </cell>
        </row>
        <row r="328">
          <cell r="B328" t="str">
            <v>PAKOŠTANE</v>
          </cell>
        </row>
        <row r="329">
          <cell r="B329" t="str">
            <v>PAKRAC</v>
          </cell>
        </row>
        <row r="330">
          <cell r="B330" t="str">
            <v>PAŠMAN</v>
          </cell>
        </row>
        <row r="331">
          <cell r="B331" t="str">
            <v>PAZIN</v>
          </cell>
        </row>
        <row r="332">
          <cell r="B332" t="str">
            <v>PERUŠIĆ</v>
          </cell>
        </row>
        <row r="333">
          <cell r="B333" t="str">
            <v>PETERANEC</v>
          </cell>
        </row>
        <row r="334">
          <cell r="B334" t="str">
            <v>PETLOVAC</v>
          </cell>
        </row>
        <row r="335">
          <cell r="B335" t="str">
            <v>PETRIJANEC</v>
          </cell>
        </row>
        <row r="336">
          <cell r="B336" t="str">
            <v>PETRIJEVCI</v>
          </cell>
        </row>
        <row r="337">
          <cell r="B337" t="str">
            <v>PETRINJA</v>
          </cell>
        </row>
        <row r="338">
          <cell r="B338" t="str">
            <v>PETROVSKO</v>
          </cell>
        </row>
        <row r="339">
          <cell r="B339" t="str">
            <v>PIĆAN</v>
          </cell>
        </row>
        <row r="340">
          <cell r="B340" t="str">
            <v>PIROVAC</v>
          </cell>
        </row>
        <row r="341">
          <cell r="B341" t="str">
            <v>PISAROVINA</v>
          </cell>
        </row>
        <row r="342">
          <cell r="B342" t="str">
            <v>PITOMAČA</v>
          </cell>
        </row>
        <row r="343">
          <cell r="B343" t="str">
            <v>PLAŠKI</v>
          </cell>
        </row>
        <row r="344">
          <cell r="B344" t="str">
            <v>PLETERNICA</v>
          </cell>
        </row>
        <row r="345">
          <cell r="B345" t="str">
            <v>PLITVIČKA JEZERA</v>
          </cell>
        </row>
        <row r="346">
          <cell r="B346" t="str">
            <v>PLOČE</v>
          </cell>
        </row>
        <row r="347">
          <cell r="B347" t="str">
            <v>PODBABLJE</v>
          </cell>
        </row>
        <row r="348">
          <cell r="B348" t="str">
            <v>PODCRKAVLJE</v>
          </cell>
        </row>
        <row r="349">
          <cell r="B349" t="str">
            <v>PODGORA</v>
          </cell>
        </row>
        <row r="350">
          <cell r="B350" t="str">
            <v>PODGORAČ</v>
          </cell>
        </row>
        <row r="351">
          <cell r="B351" t="str">
            <v>PODRAVSKA MOSLAVINA</v>
          </cell>
        </row>
        <row r="352">
          <cell r="B352" t="str">
            <v>PODRAVSKE SESVETE</v>
          </cell>
        </row>
        <row r="353">
          <cell r="B353" t="str">
            <v>PODSTRANA</v>
          </cell>
        </row>
        <row r="354">
          <cell r="B354" t="str">
            <v>PODTUREN</v>
          </cell>
        </row>
        <row r="355">
          <cell r="B355" t="str">
            <v>POJEZERJE</v>
          </cell>
        </row>
        <row r="356">
          <cell r="B356" t="str">
            <v>POKUPSKO</v>
          </cell>
        </row>
        <row r="357">
          <cell r="B357" t="str">
            <v>POLAČA</v>
          </cell>
        </row>
        <row r="358">
          <cell r="B358" t="str">
            <v>POLIČNIK</v>
          </cell>
        </row>
        <row r="359">
          <cell r="B359" t="str">
            <v>POPOVAC</v>
          </cell>
        </row>
        <row r="360">
          <cell r="B360" t="str">
            <v>POPOVAČA</v>
          </cell>
        </row>
        <row r="361">
          <cell r="B361" t="str">
            <v>POREČ - PARENZO</v>
          </cell>
        </row>
        <row r="362">
          <cell r="B362" t="str">
            <v>POSEDARJE</v>
          </cell>
        </row>
        <row r="363">
          <cell r="B363" t="str">
            <v>POSTIRA</v>
          </cell>
        </row>
        <row r="364">
          <cell r="B364" t="str">
            <v>POVLJANA</v>
          </cell>
        </row>
        <row r="365">
          <cell r="B365" t="str">
            <v>POŽEGA</v>
          </cell>
        </row>
        <row r="366">
          <cell r="B366" t="str">
            <v>PREGRADA</v>
          </cell>
        </row>
        <row r="367">
          <cell r="B367" t="str">
            <v>PREKO</v>
          </cell>
        </row>
        <row r="368">
          <cell r="B368" t="str">
            <v>PRELOG</v>
          </cell>
        </row>
        <row r="369">
          <cell r="B369" t="str">
            <v>PRESEKA</v>
          </cell>
        </row>
        <row r="370">
          <cell r="B370" t="str">
            <v>PRGOMET</v>
          </cell>
        </row>
        <row r="371">
          <cell r="B371" t="str">
            <v>PRIBISLAVEC</v>
          </cell>
        </row>
        <row r="372">
          <cell r="B372" t="str">
            <v>PRIMORSKI DOLAC</v>
          </cell>
        </row>
        <row r="373">
          <cell r="B373" t="str">
            <v>PRIMOŠTEN</v>
          </cell>
        </row>
        <row r="374">
          <cell r="B374" t="str">
            <v>PRIVLAKA</v>
          </cell>
        </row>
        <row r="375">
          <cell r="B375" t="str">
            <v>PRIVLAKA (Vinkovci)</v>
          </cell>
        </row>
        <row r="376">
          <cell r="B376" t="str">
            <v>PROLOŽAC</v>
          </cell>
        </row>
        <row r="377">
          <cell r="B377" t="str">
            <v>PROMINA</v>
          </cell>
        </row>
        <row r="378">
          <cell r="B378" t="str">
            <v>PUČIŠĆA</v>
          </cell>
        </row>
        <row r="379">
          <cell r="B379" t="str">
            <v>PULA - POLA</v>
          </cell>
        </row>
        <row r="380">
          <cell r="B380" t="str">
            <v>PUNAT</v>
          </cell>
        </row>
        <row r="381">
          <cell r="B381" t="str">
            <v>PUNITOVCI</v>
          </cell>
        </row>
        <row r="382">
          <cell r="B382" t="str">
            <v>PUŠĆA</v>
          </cell>
        </row>
        <row r="383">
          <cell r="B383" t="str">
            <v>RAB</v>
          </cell>
        </row>
        <row r="384">
          <cell r="B384" t="str">
            <v>RADOBOJ</v>
          </cell>
        </row>
        <row r="385">
          <cell r="B385" t="str">
            <v>RAKOVEC</v>
          </cell>
        </row>
        <row r="386">
          <cell r="B386" t="str">
            <v>RAKOVICA</v>
          </cell>
        </row>
        <row r="387">
          <cell r="B387" t="str">
            <v>RASINJA</v>
          </cell>
        </row>
        <row r="388">
          <cell r="B388" t="str">
            <v>RAŠA</v>
          </cell>
        </row>
        <row r="389">
          <cell r="B389" t="str">
            <v>RAVNA GORA</v>
          </cell>
        </row>
        <row r="390">
          <cell r="B390" t="str">
            <v>RAŽANAC</v>
          </cell>
        </row>
        <row r="391">
          <cell r="B391" t="str">
            <v>REŠETARI</v>
          </cell>
        </row>
        <row r="392">
          <cell r="B392" t="str">
            <v>RIBNIK</v>
          </cell>
        </row>
        <row r="393">
          <cell r="B393" t="str">
            <v>RIJEKA</v>
          </cell>
        </row>
        <row r="394">
          <cell r="B394" t="str">
            <v>ROGOZNICA</v>
          </cell>
        </row>
        <row r="395">
          <cell r="B395" t="str">
            <v>ROVINJ - ROVIGNO</v>
          </cell>
        </row>
        <row r="396">
          <cell r="B396" t="str">
            <v>ROVIŠĆE</v>
          </cell>
        </row>
        <row r="397">
          <cell r="B397" t="str">
            <v>RUGVICA</v>
          </cell>
        </row>
        <row r="398">
          <cell r="B398" t="str">
            <v>RUNOVIĆI</v>
          </cell>
        </row>
        <row r="399">
          <cell r="B399" t="str">
            <v>RUŽIĆ</v>
          </cell>
        </row>
        <row r="400">
          <cell r="B400" t="str">
            <v>SABORSKO</v>
          </cell>
        </row>
        <row r="401">
          <cell r="B401" t="str">
            <v>SALI</v>
          </cell>
        </row>
        <row r="402">
          <cell r="B402" t="str">
            <v>SAMOBOR</v>
          </cell>
        </row>
        <row r="403">
          <cell r="B403" t="str">
            <v>SATNICA ĐAKOVAČKA</v>
          </cell>
        </row>
        <row r="404">
          <cell r="B404" t="str">
            <v>SEGET</v>
          </cell>
        </row>
        <row r="405">
          <cell r="B405" t="str">
            <v>SELCA</v>
          </cell>
        </row>
        <row r="406">
          <cell r="B406" t="str">
            <v>SELNICA</v>
          </cell>
        </row>
        <row r="407">
          <cell r="B407" t="str">
            <v>SEMELJCI</v>
          </cell>
        </row>
        <row r="408">
          <cell r="B408" t="str">
            <v>SENJ</v>
          </cell>
        </row>
        <row r="409">
          <cell r="B409" t="str">
            <v>SEVERIN</v>
          </cell>
        </row>
        <row r="410">
          <cell r="B410" t="str">
            <v>SIBINJ</v>
          </cell>
        </row>
        <row r="411">
          <cell r="B411" t="str">
            <v>SIKIREVCI</v>
          </cell>
        </row>
        <row r="412">
          <cell r="B412" t="str">
            <v>SINJ</v>
          </cell>
        </row>
        <row r="413">
          <cell r="B413" t="str">
            <v>SIRAČ</v>
          </cell>
        </row>
        <row r="414">
          <cell r="B414" t="str">
            <v>SISAK</v>
          </cell>
        </row>
        <row r="415">
          <cell r="B415" t="str">
            <v>SKRAD</v>
          </cell>
        </row>
        <row r="416">
          <cell r="B416" t="str">
            <v>SKRADIN</v>
          </cell>
        </row>
        <row r="417">
          <cell r="B417" t="str">
            <v>SLATINA</v>
          </cell>
        </row>
        <row r="418">
          <cell r="B418" t="str">
            <v>SLAVONSKI BROD</v>
          </cell>
        </row>
        <row r="419">
          <cell r="B419" t="str">
            <v>SLAVONSKI ŠAMAC</v>
          </cell>
        </row>
        <row r="420">
          <cell r="B420" t="str">
            <v>SLIVNO</v>
          </cell>
        </row>
        <row r="421">
          <cell r="B421" t="str">
            <v>SLUNJ</v>
          </cell>
        </row>
        <row r="422">
          <cell r="B422" t="str">
            <v>SMOKVICA</v>
          </cell>
        </row>
        <row r="423">
          <cell r="B423" t="str">
            <v>SOKOLOVAC</v>
          </cell>
        </row>
        <row r="424">
          <cell r="B424" t="str">
            <v>SOLIN</v>
          </cell>
        </row>
        <row r="425">
          <cell r="B425" t="str">
            <v>SOPJE</v>
          </cell>
        </row>
        <row r="426">
          <cell r="B426" t="str">
            <v>SPLIT</v>
          </cell>
        </row>
        <row r="427">
          <cell r="B427" t="str">
            <v>SRAČINEC</v>
          </cell>
        </row>
        <row r="428">
          <cell r="B428" t="str">
            <v>STANKOVCI</v>
          </cell>
        </row>
        <row r="429">
          <cell r="B429" t="str">
            <v>STARA GRADIŠKA</v>
          </cell>
        </row>
        <row r="430">
          <cell r="B430" t="str">
            <v>STARI GRAD</v>
          </cell>
        </row>
        <row r="431">
          <cell r="B431" t="str">
            <v>STARI JANKOVCI</v>
          </cell>
        </row>
        <row r="432">
          <cell r="B432" t="str">
            <v>STARI MIKANOVCI</v>
          </cell>
        </row>
        <row r="433">
          <cell r="B433" t="str">
            <v>STARIGRAD</v>
          </cell>
        </row>
        <row r="434">
          <cell r="B434" t="str">
            <v>STARO PETROVO SELO</v>
          </cell>
        </row>
        <row r="435">
          <cell r="B435" t="str">
            <v>STON</v>
          </cell>
        </row>
        <row r="436">
          <cell r="B436" t="str">
            <v>STRAHONINEC</v>
          </cell>
        </row>
        <row r="437">
          <cell r="B437" t="str">
            <v>STRIZIVOJNA</v>
          </cell>
        </row>
        <row r="438">
          <cell r="B438" t="str">
            <v>STUBIČKE TOPLICE</v>
          </cell>
        </row>
        <row r="439">
          <cell r="B439" t="str">
            <v>STUPNIK</v>
          </cell>
        </row>
        <row r="440">
          <cell r="B440" t="str">
            <v>SUĆURAJ</v>
          </cell>
        </row>
        <row r="441">
          <cell r="B441" t="str">
            <v>SUHOPOLJE</v>
          </cell>
        </row>
        <row r="442">
          <cell r="B442" t="str">
            <v>SUKOŠAN</v>
          </cell>
        </row>
        <row r="443">
          <cell r="B443" t="str">
            <v>SUNJA</v>
          </cell>
        </row>
        <row r="444">
          <cell r="B444" t="str">
            <v>SUPETAR</v>
          </cell>
        </row>
        <row r="445">
          <cell r="B445" t="str">
            <v>SUTIVAN</v>
          </cell>
        </row>
        <row r="446">
          <cell r="B446" t="str">
            <v>SVETA MARIJA</v>
          </cell>
        </row>
        <row r="447">
          <cell r="B447" t="str">
            <v>SVETA NEDELJA</v>
          </cell>
        </row>
        <row r="448">
          <cell r="B448" t="str">
            <v>SVETA NEDELJA (Labin)</v>
          </cell>
        </row>
        <row r="449">
          <cell r="B449" t="str">
            <v>SVETI ĐURĐ</v>
          </cell>
        </row>
        <row r="450">
          <cell r="B450" t="str">
            <v>SVETI FILIP I JAKOV</v>
          </cell>
        </row>
        <row r="451">
          <cell r="B451" t="str">
            <v>SVETI ILIJA</v>
          </cell>
        </row>
        <row r="452">
          <cell r="B452" t="str">
            <v>SVETI IVAN ZELINA</v>
          </cell>
        </row>
        <row r="453">
          <cell r="B453" t="str">
            <v>SVETI IVAN ŽABNO</v>
          </cell>
        </row>
        <row r="454">
          <cell r="B454" t="str">
            <v>SVETI JURAJ NA BREGU</v>
          </cell>
        </row>
        <row r="455">
          <cell r="B455" t="str">
            <v>SVETI KRIŽ ZAČRETJE</v>
          </cell>
        </row>
        <row r="456">
          <cell r="B456" t="str">
            <v>SVETI LOVREČ</v>
          </cell>
        </row>
        <row r="457">
          <cell r="B457" t="str">
            <v>SVETI MARTIN NA MURI</v>
          </cell>
        </row>
        <row r="458">
          <cell r="B458" t="str">
            <v>SVETI PETAR OREHOVEC</v>
          </cell>
        </row>
        <row r="459">
          <cell r="B459" t="str">
            <v>SVETI PETAR U ŠUMI</v>
          </cell>
        </row>
        <row r="460">
          <cell r="B460" t="str">
            <v>SVETVINČENAT</v>
          </cell>
        </row>
        <row r="461">
          <cell r="B461" t="str">
            <v>ŠANDROVAC</v>
          </cell>
        </row>
        <row r="462">
          <cell r="B462" t="str">
            <v>ŠENKOVEC</v>
          </cell>
        </row>
        <row r="463">
          <cell r="B463" t="str">
            <v>ŠESTANOVAC</v>
          </cell>
        </row>
        <row r="464">
          <cell r="B464" t="str">
            <v>ŠIBENIK</v>
          </cell>
        </row>
        <row r="465">
          <cell r="B465" t="str">
            <v>ŠKABRNJA</v>
          </cell>
        </row>
        <row r="466">
          <cell r="B466" t="str">
            <v>ŠODOLOVCI</v>
          </cell>
        </row>
        <row r="467">
          <cell r="B467" t="str">
            <v>ŠOLTA</v>
          </cell>
        </row>
        <row r="468">
          <cell r="B468" t="str">
            <v>ŠPIŠIĆ BUKOVICA</v>
          </cell>
        </row>
        <row r="469">
          <cell r="B469" t="str">
            <v>ŠTEFANJE</v>
          </cell>
        </row>
        <row r="470">
          <cell r="B470" t="str">
            <v>ŠTITAR</v>
          </cell>
        </row>
        <row r="471">
          <cell r="B471" t="str">
            <v>ŠTRIGOVA</v>
          </cell>
        </row>
        <row r="472">
          <cell r="B472" t="str">
            <v>TAR-VABRIGA - TORRE-ABREGA</v>
          </cell>
        </row>
        <row r="473">
          <cell r="B473" t="str">
            <v>TINJAN</v>
          </cell>
        </row>
        <row r="474">
          <cell r="B474" t="str">
            <v>TISNO</v>
          </cell>
        </row>
        <row r="475">
          <cell r="B475" t="str">
            <v>TKON</v>
          </cell>
        </row>
        <row r="476">
          <cell r="B476" t="str">
            <v>TOMPOJEVCI</v>
          </cell>
        </row>
        <row r="477">
          <cell r="B477" t="str">
            <v>TOPUSKO</v>
          </cell>
        </row>
        <row r="478">
          <cell r="B478" t="str">
            <v>TORDINCI</v>
          </cell>
        </row>
        <row r="479">
          <cell r="B479" t="str">
            <v>TOUNJ</v>
          </cell>
        </row>
        <row r="480">
          <cell r="B480" t="str">
            <v>TOVARNIK</v>
          </cell>
        </row>
        <row r="481">
          <cell r="B481" t="str">
            <v>TRIBUNJ</v>
          </cell>
        </row>
        <row r="482">
          <cell r="B482" t="str">
            <v>TRILJ</v>
          </cell>
        </row>
        <row r="483">
          <cell r="B483" t="str">
            <v>TRNAVA</v>
          </cell>
        </row>
        <row r="484">
          <cell r="B484" t="str">
            <v>TRNOVEC BARTOLOVEČKI</v>
          </cell>
        </row>
        <row r="485">
          <cell r="B485" t="str">
            <v>TROGIR</v>
          </cell>
        </row>
        <row r="486">
          <cell r="B486" t="str">
            <v>TRPANJ</v>
          </cell>
        </row>
        <row r="487">
          <cell r="B487" t="str">
            <v>TRPINJA</v>
          </cell>
        </row>
        <row r="488">
          <cell r="B488" t="str">
            <v>TUČEPI</v>
          </cell>
        </row>
        <row r="489">
          <cell r="B489" t="str">
            <v>TUHELJ</v>
          </cell>
        </row>
        <row r="490">
          <cell r="B490" t="str">
            <v>UDBINA</v>
          </cell>
        </row>
        <row r="491">
          <cell r="B491" t="str">
            <v>UMAG - UMAGO</v>
          </cell>
        </row>
        <row r="492">
          <cell r="B492" t="str">
            <v>UNEŠIĆ</v>
          </cell>
        </row>
        <row r="493">
          <cell r="B493" t="str">
            <v>VALPOVO</v>
          </cell>
        </row>
        <row r="494">
          <cell r="B494" t="str">
            <v>VARAŽDIN</v>
          </cell>
        </row>
        <row r="495">
          <cell r="B495" t="str">
            <v>VARAŽDINSKE TOPLICE</v>
          </cell>
        </row>
        <row r="496">
          <cell r="B496" t="str">
            <v>VELA LUKA</v>
          </cell>
        </row>
        <row r="497">
          <cell r="B497" t="str">
            <v>VELIKA</v>
          </cell>
        </row>
        <row r="498">
          <cell r="B498" t="str">
            <v>VELIKA GORICA</v>
          </cell>
        </row>
        <row r="499">
          <cell r="B499" t="str">
            <v>VELIKA KOPANICA</v>
          </cell>
        </row>
        <row r="500">
          <cell r="B500" t="str">
            <v>VELIKA LUDINA</v>
          </cell>
        </row>
        <row r="501">
          <cell r="B501" t="str">
            <v>VELIKA PISANICA</v>
          </cell>
        </row>
        <row r="502">
          <cell r="B502" t="str">
            <v>VELIKA TRNOVITICA</v>
          </cell>
        </row>
        <row r="503">
          <cell r="B503" t="str">
            <v>VELIKI BUKOVEC</v>
          </cell>
        </row>
        <row r="504">
          <cell r="B504" t="str">
            <v>VELIKI GRĐEVAC</v>
          </cell>
        </row>
        <row r="505">
          <cell r="B505" t="str">
            <v>VELIKO TRGOVIŠĆE</v>
          </cell>
        </row>
        <row r="506">
          <cell r="B506" t="str">
            <v>VELIKO TROJSTVO</v>
          </cell>
        </row>
        <row r="507">
          <cell r="B507" t="str">
            <v>VIDOVEC</v>
          </cell>
        </row>
        <row r="508">
          <cell r="B508" t="str">
            <v>VILJEVO</v>
          </cell>
        </row>
        <row r="509">
          <cell r="B509" t="str">
            <v>VINICA</v>
          </cell>
        </row>
        <row r="510">
          <cell r="B510" t="str">
            <v>VINKOVCI</v>
          </cell>
        </row>
        <row r="511">
          <cell r="B511" t="str">
            <v>VINODOLSKA OPĆINA</v>
          </cell>
        </row>
        <row r="512">
          <cell r="B512" t="str">
            <v>VIR</v>
          </cell>
        </row>
        <row r="513">
          <cell r="B513" t="str">
            <v>VIRJE</v>
          </cell>
        </row>
        <row r="514">
          <cell r="B514" t="str">
            <v>VIROVITICA</v>
          </cell>
        </row>
        <row r="515">
          <cell r="B515" t="str">
            <v>VIS</v>
          </cell>
        </row>
        <row r="516">
          <cell r="B516" t="str">
            <v>VISOKO</v>
          </cell>
        </row>
        <row r="517">
          <cell r="B517" t="str">
            <v>VIŠKOVCI</v>
          </cell>
        </row>
        <row r="518">
          <cell r="B518" t="str">
            <v>VIŠKOVO</v>
          </cell>
        </row>
        <row r="519">
          <cell r="B519" t="str">
            <v>VIŠNJAN - VISIGNANO</v>
          </cell>
        </row>
        <row r="520">
          <cell r="B520" t="str">
            <v>VIŽINADA - VISINADA</v>
          </cell>
        </row>
        <row r="521">
          <cell r="B521" t="str">
            <v>VLADISLAVCI</v>
          </cell>
        </row>
        <row r="522">
          <cell r="B522" t="str">
            <v>VOĆIN</v>
          </cell>
        </row>
        <row r="523">
          <cell r="B523" t="str">
            <v>VODICE</v>
          </cell>
        </row>
        <row r="524">
          <cell r="B524" t="str">
            <v>VODNJAN - DIGNANO</v>
          </cell>
        </row>
        <row r="525">
          <cell r="B525" t="str">
            <v>VOĐINCI</v>
          </cell>
        </row>
        <row r="526">
          <cell r="B526" t="str">
            <v>VOJNIĆ</v>
          </cell>
        </row>
        <row r="527">
          <cell r="B527" t="str">
            <v>VRATIŠINEC</v>
          </cell>
        </row>
        <row r="528">
          <cell r="B528" t="str">
            <v>VRBANJA</v>
          </cell>
        </row>
        <row r="529">
          <cell r="B529" t="str">
            <v>VRBJE</v>
          </cell>
        </row>
        <row r="530">
          <cell r="B530" t="str">
            <v>VRBNIK</v>
          </cell>
        </row>
        <row r="531">
          <cell r="B531" t="str">
            <v>VRBOVEC</v>
          </cell>
        </row>
        <row r="532">
          <cell r="B532" t="str">
            <v>VRBOVSKO</v>
          </cell>
        </row>
        <row r="533">
          <cell r="B533" t="str">
            <v>VRGORAC</v>
          </cell>
        </row>
        <row r="534">
          <cell r="B534" t="str">
            <v>VRHOVINE</v>
          </cell>
        </row>
        <row r="535">
          <cell r="B535" t="str">
            <v>VRLIKA</v>
          </cell>
        </row>
        <row r="536">
          <cell r="B536" t="str">
            <v>VRPOLJE</v>
          </cell>
        </row>
        <row r="537">
          <cell r="B537" t="str">
            <v>VRSAR - ORSERA</v>
          </cell>
        </row>
        <row r="538">
          <cell r="B538" t="str">
            <v>VRSI</v>
          </cell>
        </row>
        <row r="539">
          <cell r="B539" t="str">
            <v>VUKA</v>
          </cell>
        </row>
        <row r="540">
          <cell r="B540" t="str">
            <v>VUKOVAR</v>
          </cell>
        </row>
        <row r="541">
          <cell r="B541" t="str">
            <v>ZABOK</v>
          </cell>
        </row>
        <row r="542">
          <cell r="B542" t="str">
            <v>ZADAR</v>
          </cell>
        </row>
        <row r="543">
          <cell r="B543" t="str">
            <v>ZADVARJE</v>
          </cell>
        </row>
        <row r="544">
          <cell r="B544" t="str">
            <v>ZAGORSKA SELA</v>
          </cell>
        </row>
        <row r="545">
          <cell r="B545" t="str">
            <v>ZAGVOZD</v>
          </cell>
        </row>
        <row r="546">
          <cell r="B546" t="str">
            <v>ZAPREŠIĆ</v>
          </cell>
        </row>
        <row r="547">
          <cell r="B547" t="str">
            <v>ZAŽABLJE</v>
          </cell>
        </row>
        <row r="548">
          <cell r="B548" t="str">
            <v>ZDENCI</v>
          </cell>
        </row>
        <row r="549">
          <cell r="B549" t="str">
            <v>ZEMUNIK DONJI</v>
          </cell>
        </row>
        <row r="550">
          <cell r="B550" t="str">
            <v>ZLATAR</v>
          </cell>
        </row>
        <row r="551">
          <cell r="B551" t="str">
            <v>ZLATAR BISTRICA</v>
          </cell>
        </row>
        <row r="552">
          <cell r="B552" t="str">
            <v>ZMIJAVCI</v>
          </cell>
        </row>
        <row r="553">
          <cell r="B553" t="str">
            <v>ZRINSKI TOPOLOVAC</v>
          </cell>
        </row>
        <row r="554">
          <cell r="B554" t="str">
            <v>ŽAKANJE</v>
          </cell>
        </row>
        <row r="555">
          <cell r="B555" t="str">
            <v>ŽMINJ</v>
          </cell>
        </row>
        <row r="556">
          <cell r="B556" t="str">
            <v>ŽUMBERAK</v>
          </cell>
        </row>
        <row r="557">
          <cell r="B557" t="str">
            <v>ŽUPA DUBROVAČKA</v>
          </cell>
        </row>
        <row r="558">
          <cell r="B558" t="str">
            <v>ŽUPANJA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workbookViewId="0">
      <selection activeCell="Q108" sqref="Q108"/>
    </sheetView>
  </sheetViews>
  <sheetFormatPr defaultRowHeight="15" x14ac:dyDescent="0.25"/>
  <sheetData>
    <row r="1" spans="1:13" x14ac:dyDescent="0.25">
      <c r="A1" s="13" t="s">
        <v>115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63" x14ac:dyDescent="0.25">
      <c r="A2" s="11" t="s">
        <v>116</v>
      </c>
      <c r="B2" s="11" t="s">
        <v>117</v>
      </c>
      <c r="C2" s="11" t="s">
        <v>118</v>
      </c>
      <c r="D2" s="12" t="s">
        <v>119</v>
      </c>
      <c r="E2" s="12" t="s">
        <v>120</v>
      </c>
      <c r="F2" s="12" t="s">
        <v>121</v>
      </c>
      <c r="G2" s="12" t="s">
        <v>122</v>
      </c>
      <c r="H2" s="12" t="s">
        <v>123</v>
      </c>
      <c r="I2" s="12" t="s">
        <v>124</v>
      </c>
      <c r="J2" s="12" t="s">
        <v>125</v>
      </c>
      <c r="K2" s="12" t="s">
        <v>126</v>
      </c>
      <c r="L2" s="12" t="s">
        <v>127</v>
      </c>
      <c r="M2" s="12" t="s">
        <v>128</v>
      </c>
    </row>
    <row r="3" spans="1:13" ht="56.25" x14ac:dyDescent="0.25">
      <c r="A3" s="1">
        <v>1</v>
      </c>
      <c r="B3" s="2" t="s">
        <v>0</v>
      </c>
      <c r="C3" s="2" t="s">
        <v>1</v>
      </c>
      <c r="D3" s="2" t="s">
        <v>2</v>
      </c>
      <c r="E3" s="2">
        <v>332160</v>
      </c>
      <c r="F3" s="3" t="s">
        <v>3</v>
      </c>
      <c r="G3" s="4">
        <v>235</v>
      </c>
      <c r="H3" s="2" t="s">
        <v>4</v>
      </c>
      <c r="I3" s="2" t="s">
        <v>5</v>
      </c>
      <c r="J3" s="2" t="s">
        <v>6</v>
      </c>
      <c r="K3" s="2"/>
      <c r="L3" s="5"/>
      <c r="M3" s="2"/>
    </row>
    <row r="4" spans="1:13" ht="56.25" x14ac:dyDescent="0.25">
      <c r="A4" s="1">
        <v>2</v>
      </c>
      <c r="B4" s="2" t="s">
        <v>0</v>
      </c>
      <c r="C4" s="2" t="s">
        <v>1</v>
      </c>
      <c r="D4" s="2" t="s">
        <v>2</v>
      </c>
      <c r="E4" s="2">
        <v>332160</v>
      </c>
      <c r="F4" s="3" t="s">
        <v>7</v>
      </c>
      <c r="G4" s="4">
        <v>47</v>
      </c>
      <c r="H4" s="2" t="s">
        <v>4</v>
      </c>
      <c r="I4" s="2" t="s">
        <v>5</v>
      </c>
      <c r="J4" s="2" t="s">
        <v>6</v>
      </c>
      <c r="K4" s="2"/>
      <c r="L4" s="5"/>
      <c r="M4" s="2"/>
    </row>
    <row r="5" spans="1:13" ht="56.25" x14ac:dyDescent="0.25">
      <c r="A5" s="1">
        <v>3</v>
      </c>
      <c r="B5" s="2" t="s">
        <v>0</v>
      </c>
      <c r="C5" s="2" t="s">
        <v>1</v>
      </c>
      <c r="D5" s="2" t="s">
        <v>2</v>
      </c>
      <c r="E5" s="2">
        <v>332160</v>
      </c>
      <c r="F5" s="3">
        <v>26</v>
      </c>
      <c r="G5" s="4">
        <v>61895</v>
      </c>
      <c r="H5" s="2" t="s">
        <v>4</v>
      </c>
      <c r="I5" s="2" t="s">
        <v>5</v>
      </c>
      <c r="J5" s="2"/>
      <c r="K5" s="2"/>
      <c r="L5" s="5"/>
      <c r="M5" s="2"/>
    </row>
    <row r="6" spans="1:13" ht="56.25" x14ac:dyDescent="0.25">
      <c r="A6" s="1">
        <v>4</v>
      </c>
      <c r="B6" s="2" t="s">
        <v>0</v>
      </c>
      <c r="C6" s="2" t="s">
        <v>1</v>
      </c>
      <c r="D6" s="2" t="s">
        <v>2</v>
      </c>
      <c r="E6" s="2">
        <v>332160</v>
      </c>
      <c r="F6" s="3" t="s">
        <v>8</v>
      </c>
      <c r="G6" s="4">
        <v>8518</v>
      </c>
      <c r="H6" s="2" t="s">
        <v>9</v>
      </c>
      <c r="I6" s="2" t="s">
        <v>5</v>
      </c>
      <c r="J6" s="2"/>
      <c r="K6" s="2"/>
      <c r="L6" s="5"/>
      <c r="M6" s="2"/>
    </row>
    <row r="7" spans="1:13" ht="112.5" x14ac:dyDescent="0.25">
      <c r="A7" s="1">
        <v>5</v>
      </c>
      <c r="B7" s="2" t="s">
        <v>0</v>
      </c>
      <c r="C7" s="2" t="s">
        <v>1</v>
      </c>
      <c r="D7" s="6" t="s">
        <v>2</v>
      </c>
      <c r="E7" s="6">
        <v>332160</v>
      </c>
      <c r="F7" s="3" t="s">
        <v>10</v>
      </c>
      <c r="G7" s="7">
        <v>7811</v>
      </c>
      <c r="H7" s="6" t="s">
        <v>4</v>
      </c>
      <c r="I7" s="6" t="s">
        <v>11</v>
      </c>
      <c r="J7" s="6"/>
      <c r="K7" s="6" t="s">
        <v>11</v>
      </c>
      <c r="L7" s="8">
        <v>44654</v>
      </c>
      <c r="M7" s="6"/>
    </row>
    <row r="8" spans="1:13" ht="112.5" x14ac:dyDescent="0.25">
      <c r="A8" s="1">
        <v>6</v>
      </c>
      <c r="B8" s="2" t="s">
        <v>0</v>
      </c>
      <c r="C8" s="2" t="s">
        <v>1</v>
      </c>
      <c r="D8" s="6" t="s">
        <v>2</v>
      </c>
      <c r="E8" s="6">
        <v>332160</v>
      </c>
      <c r="F8" s="3" t="s">
        <v>12</v>
      </c>
      <c r="G8" s="7">
        <v>5755</v>
      </c>
      <c r="H8" s="6" t="s">
        <v>4</v>
      </c>
      <c r="I8" s="6" t="s">
        <v>11</v>
      </c>
      <c r="J8" s="6"/>
      <c r="K8" s="6" t="s">
        <v>11</v>
      </c>
      <c r="L8" s="8">
        <v>44654</v>
      </c>
      <c r="M8" s="6"/>
    </row>
    <row r="9" spans="1:13" ht="112.5" x14ac:dyDescent="0.25">
      <c r="A9" s="1">
        <v>7</v>
      </c>
      <c r="B9" s="2" t="s">
        <v>0</v>
      </c>
      <c r="C9" s="2" t="s">
        <v>1</v>
      </c>
      <c r="D9" s="6" t="s">
        <v>2</v>
      </c>
      <c r="E9" s="6">
        <v>332160</v>
      </c>
      <c r="F9" s="3" t="s">
        <v>13</v>
      </c>
      <c r="G9" s="7">
        <v>18121</v>
      </c>
      <c r="H9" s="6" t="s">
        <v>4</v>
      </c>
      <c r="I9" s="6" t="s">
        <v>11</v>
      </c>
      <c r="J9" s="6"/>
      <c r="K9" s="6" t="s">
        <v>11</v>
      </c>
      <c r="L9" s="8">
        <v>44654</v>
      </c>
      <c r="M9" s="6"/>
    </row>
    <row r="10" spans="1:13" ht="112.5" x14ac:dyDescent="0.25">
      <c r="A10" s="1">
        <v>8</v>
      </c>
      <c r="B10" s="2" t="s">
        <v>0</v>
      </c>
      <c r="C10" s="2" t="s">
        <v>1</v>
      </c>
      <c r="D10" s="6" t="s">
        <v>2</v>
      </c>
      <c r="E10" s="6">
        <v>332160</v>
      </c>
      <c r="F10" s="3" t="s">
        <v>14</v>
      </c>
      <c r="G10" s="7">
        <v>11482</v>
      </c>
      <c r="H10" s="6" t="s">
        <v>4</v>
      </c>
      <c r="I10" s="6" t="s">
        <v>11</v>
      </c>
      <c r="J10" s="6"/>
      <c r="K10" s="6" t="s">
        <v>11</v>
      </c>
      <c r="L10" s="8">
        <v>44654</v>
      </c>
      <c r="M10" s="6"/>
    </row>
    <row r="11" spans="1:13" ht="112.5" x14ac:dyDescent="0.25">
      <c r="A11" s="1">
        <v>9</v>
      </c>
      <c r="B11" s="2" t="s">
        <v>0</v>
      </c>
      <c r="C11" s="2" t="s">
        <v>1</v>
      </c>
      <c r="D11" s="6" t="s">
        <v>2</v>
      </c>
      <c r="E11" s="6">
        <v>332160</v>
      </c>
      <c r="F11" s="3" t="s">
        <v>15</v>
      </c>
      <c r="G11" s="7">
        <v>16884</v>
      </c>
      <c r="H11" s="6" t="s">
        <v>4</v>
      </c>
      <c r="I11" s="6" t="s">
        <v>11</v>
      </c>
      <c r="J11" s="6"/>
      <c r="K11" s="6" t="s">
        <v>11</v>
      </c>
      <c r="L11" s="8">
        <v>44654</v>
      </c>
      <c r="M11" s="6"/>
    </row>
    <row r="12" spans="1:13" ht="112.5" x14ac:dyDescent="0.25">
      <c r="A12" s="1">
        <v>10</v>
      </c>
      <c r="B12" s="2" t="s">
        <v>0</v>
      </c>
      <c r="C12" s="2" t="s">
        <v>1</v>
      </c>
      <c r="D12" s="6" t="s">
        <v>2</v>
      </c>
      <c r="E12" s="6">
        <v>332160</v>
      </c>
      <c r="F12" s="3" t="s">
        <v>16</v>
      </c>
      <c r="G12" s="7">
        <v>7893</v>
      </c>
      <c r="H12" s="6" t="s">
        <v>4</v>
      </c>
      <c r="I12" s="6" t="s">
        <v>11</v>
      </c>
      <c r="J12" s="6"/>
      <c r="K12" s="6" t="s">
        <v>11</v>
      </c>
      <c r="L12" s="8">
        <v>44654</v>
      </c>
      <c r="M12" s="6"/>
    </row>
    <row r="13" spans="1:13" ht="112.5" x14ac:dyDescent="0.25">
      <c r="A13" s="1">
        <v>11</v>
      </c>
      <c r="B13" s="2" t="s">
        <v>0</v>
      </c>
      <c r="C13" s="2" t="s">
        <v>1</v>
      </c>
      <c r="D13" s="6" t="s">
        <v>2</v>
      </c>
      <c r="E13" s="6">
        <v>332160</v>
      </c>
      <c r="F13" s="3" t="s">
        <v>17</v>
      </c>
      <c r="G13" s="7">
        <v>7659</v>
      </c>
      <c r="H13" s="6" t="s">
        <v>4</v>
      </c>
      <c r="I13" s="6" t="s">
        <v>11</v>
      </c>
      <c r="J13" s="6"/>
      <c r="K13" s="6" t="s">
        <v>11</v>
      </c>
      <c r="L13" s="8">
        <v>44654</v>
      </c>
      <c r="M13" s="6"/>
    </row>
    <row r="14" spans="1:13" ht="112.5" x14ac:dyDescent="0.25">
      <c r="A14" s="1">
        <v>12</v>
      </c>
      <c r="B14" s="2" t="s">
        <v>0</v>
      </c>
      <c r="C14" s="2" t="s">
        <v>1</v>
      </c>
      <c r="D14" s="6" t="s">
        <v>2</v>
      </c>
      <c r="E14" s="6">
        <v>332160</v>
      </c>
      <c r="F14" s="3" t="s">
        <v>18</v>
      </c>
      <c r="G14" s="7">
        <v>15026</v>
      </c>
      <c r="H14" s="6" t="s">
        <v>4</v>
      </c>
      <c r="I14" s="6" t="s">
        <v>11</v>
      </c>
      <c r="J14" s="6"/>
      <c r="K14" s="6" t="s">
        <v>11</v>
      </c>
      <c r="L14" s="8">
        <v>44654</v>
      </c>
      <c r="M14" s="6"/>
    </row>
    <row r="15" spans="1:13" ht="112.5" x14ac:dyDescent="0.25">
      <c r="A15" s="1">
        <v>13</v>
      </c>
      <c r="B15" s="2" t="s">
        <v>0</v>
      </c>
      <c r="C15" s="2" t="s">
        <v>1</v>
      </c>
      <c r="D15" s="6" t="s">
        <v>2</v>
      </c>
      <c r="E15" s="6">
        <v>332160</v>
      </c>
      <c r="F15" s="3" t="s">
        <v>19</v>
      </c>
      <c r="G15" s="7">
        <v>5982</v>
      </c>
      <c r="H15" s="6" t="s">
        <v>4</v>
      </c>
      <c r="I15" s="6" t="s">
        <v>11</v>
      </c>
      <c r="J15" s="6"/>
      <c r="K15" s="6" t="s">
        <v>11</v>
      </c>
      <c r="L15" s="8">
        <v>44654</v>
      </c>
      <c r="M15" s="6"/>
    </row>
    <row r="16" spans="1:13" ht="112.5" x14ac:dyDescent="0.25">
      <c r="A16" s="1">
        <v>14</v>
      </c>
      <c r="B16" s="2" t="s">
        <v>0</v>
      </c>
      <c r="C16" s="2" t="s">
        <v>1</v>
      </c>
      <c r="D16" s="6" t="s">
        <v>2</v>
      </c>
      <c r="E16" s="6">
        <v>332160</v>
      </c>
      <c r="F16" s="3" t="s">
        <v>20</v>
      </c>
      <c r="G16" s="7">
        <v>11215</v>
      </c>
      <c r="H16" s="6" t="s">
        <v>4</v>
      </c>
      <c r="I16" s="6" t="s">
        <v>11</v>
      </c>
      <c r="J16" s="6"/>
      <c r="K16" s="6" t="s">
        <v>11</v>
      </c>
      <c r="L16" s="8">
        <v>44654</v>
      </c>
      <c r="M16" s="6"/>
    </row>
    <row r="17" spans="1:13" ht="112.5" x14ac:dyDescent="0.25">
      <c r="A17" s="1">
        <v>15</v>
      </c>
      <c r="B17" s="2" t="s">
        <v>0</v>
      </c>
      <c r="C17" s="2" t="s">
        <v>1</v>
      </c>
      <c r="D17" s="6" t="s">
        <v>2</v>
      </c>
      <c r="E17" s="6">
        <v>332160</v>
      </c>
      <c r="F17" s="3" t="s">
        <v>21</v>
      </c>
      <c r="G17" s="7">
        <v>23319</v>
      </c>
      <c r="H17" s="6" t="s">
        <v>4</v>
      </c>
      <c r="I17" s="6" t="s">
        <v>11</v>
      </c>
      <c r="J17" s="6"/>
      <c r="K17" s="6" t="s">
        <v>11</v>
      </c>
      <c r="L17" s="8">
        <v>44654</v>
      </c>
      <c r="M17" s="6"/>
    </row>
    <row r="18" spans="1:13" ht="112.5" x14ac:dyDescent="0.25">
      <c r="A18" s="1">
        <v>16</v>
      </c>
      <c r="B18" s="2" t="s">
        <v>0</v>
      </c>
      <c r="C18" s="2" t="s">
        <v>1</v>
      </c>
      <c r="D18" s="6" t="s">
        <v>2</v>
      </c>
      <c r="E18" s="6">
        <v>332160</v>
      </c>
      <c r="F18" s="3" t="s">
        <v>22</v>
      </c>
      <c r="G18" s="7">
        <v>11020</v>
      </c>
      <c r="H18" s="6" t="s">
        <v>4</v>
      </c>
      <c r="I18" s="6" t="s">
        <v>11</v>
      </c>
      <c r="J18" s="6"/>
      <c r="K18" s="6" t="s">
        <v>11</v>
      </c>
      <c r="L18" s="8">
        <v>44244</v>
      </c>
      <c r="M18" s="6"/>
    </row>
    <row r="19" spans="1:13" ht="112.5" x14ac:dyDescent="0.25">
      <c r="A19" s="1">
        <v>17</v>
      </c>
      <c r="B19" s="2" t="s">
        <v>0</v>
      </c>
      <c r="C19" s="2" t="s">
        <v>1</v>
      </c>
      <c r="D19" s="6" t="s">
        <v>2</v>
      </c>
      <c r="E19" s="6">
        <v>332160</v>
      </c>
      <c r="F19" s="3" t="s">
        <v>23</v>
      </c>
      <c r="G19" s="7">
        <v>6536</v>
      </c>
      <c r="H19" s="6" t="s">
        <v>4</v>
      </c>
      <c r="I19" s="6" t="s">
        <v>11</v>
      </c>
      <c r="J19" s="6"/>
      <c r="K19" s="6" t="s">
        <v>11</v>
      </c>
      <c r="L19" s="8">
        <v>44244</v>
      </c>
      <c r="M19" s="6"/>
    </row>
    <row r="20" spans="1:13" ht="112.5" x14ac:dyDescent="0.25">
      <c r="A20" s="1">
        <v>18</v>
      </c>
      <c r="B20" s="2" t="s">
        <v>0</v>
      </c>
      <c r="C20" s="2" t="s">
        <v>1</v>
      </c>
      <c r="D20" s="6" t="s">
        <v>2</v>
      </c>
      <c r="E20" s="6">
        <v>332160</v>
      </c>
      <c r="F20" s="3" t="s">
        <v>24</v>
      </c>
      <c r="G20" s="7">
        <v>6416</v>
      </c>
      <c r="H20" s="6" t="s">
        <v>4</v>
      </c>
      <c r="I20" s="6" t="s">
        <v>11</v>
      </c>
      <c r="J20" s="6"/>
      <c r="K20" s="6" t="s">
        <v>11</v>
      </c>
      <c r="L20" s="8">
        <v>44244</v>
      </c>
      <c r="M20" s="6"/>
    </row>
    <row r="21" spans="1:13" ht="112.5" x14ac:dyDescent="0.25">
      <c r="A21" s="1">
        <v>19</v>
      </c>
      <c r="B21" s="2" t="s">
        <v>0</v>
      </c>
      <c r="C21" s="2" t="s">
        <v>1</v>
      </c>
      <c r="D21" s="6" t="s">
        <v>2</v>
      </c>
      <c r="E21" s="6">
        <v>332160</v>
      </c>
      <c r="F21" s="3" t="s">
        <v>25</v>
      </c>
      <c r="G21" s="7">
        <v>6544</v>
      </c>
      <c r="H21" s="6" t="s">
        <v>4</v>
      </c>
      <c r="I21" s="6" t="s">
        <v>11</v>
      </c>
      <c r="J21" s="6"/>
      <c r="K21" s="6" t="s">
        <v>11</v>
      </c>
      <c r="L21" s="8">
        <v>44244</v>
      </c>
      <c r="M21" s="6"/>
    </row>
    <row r="22" spans="1:13" ht="112.5" x14ac:dyDescent="0.25">
      <c r="A22" s="1">
        <v>20</v>
      </c>
      <c r="B22" s="2" t="s">
        <v>0</v>
      </c>
      <c r="C22" s="2" t="s">
        <v>1</v>
      </c>
      <c r="D22" s="6" t="s">
        <v>2</v>
      </c>
      <c r="E22" s="6">
        <v>332160</v>
      </c>
      <c r="F22" s="3" t="s">
        <v>26</v>
      </c>
      <c r="G22" s="7">
        <v>4316</v>
      </c>
      <c r="H22" s="6" t="s">
        <v>4</v>
      </c>
      <c r="I22" s="6" t="s">
        <v>11</v>
      </c>
      <c r="J22" s="6"/>
      <c r="K22" s="6" t="s">
        <v>11</v>
      </c>
      <c r="L22" s="8">
        <v>44244</v>
      </c>
      <c r="M22" s="6"/>
    </row>
    <row r="23" spans="1:13" ht="112.5" x14ac:dyDescent="0.25">
      <c r="A23" s="1">
        <v>21</v>
      </c>
      <c r="B23" s="2" t="s">
        <v>0</v>
      </c>
      <c r="C23" s="2" t="s">
        <v>1</v>
      </c>
      <c r="D23" s="6" t="s">
        <v>2</v>
      </c>
      <c r="E23" s="6">
        <v>332160</v>
      </c>
      <c r="F23" s="3" t="s">
        <v>27</v>
      </c>
      <c r="G23" s="7">
        <v>15410</v>
      </c>
      <c r="H23" s="6" t="s">
        <v>4</v>
      </c>
      <c r="I23" s="6" t="s">
        <v>11</v>
      </c>
      <c r="J23" s="6"/>
      <c r="K23" s="6" t="s">
        <v>11</v>
      </c>
      <c r="L23" s="8">
        <v>44244</v>
      </c>
      <c r="M23" s="6"/>
    </row>
    <row r="24" spans="1:13" ht="112.5" x14ac:dyDescent="0.25">
      <c r="A24" s="1">
        <v>22</v>
      </c>
      <c r="B24" s="2" t="s">
        <v>0</v>
      </c>
      <c r="C24" s="2" t="s">
        <v>1</v>
      </c>
      <c r="D24" s="6" t="s">
        <v>2</v>
      </c>
      <c r="E24" s="6">
        <v>332160</v>
      </c>
      <c r="F24" s="3" t="s">
        <v>28</v>
      </c>
      <c r="G24" s="7">
        <v>5394</v>
      </c>
      <c r="H24" s="6" t="s">
        <v>4</v>
      </c>
      <c r="I24" s="6" t="s">
        <v>11</v>
      </c>
      <c r="J24" s="6"/>
      <c r="K24" s="6" t="s">
        <v>11</v>
      </c>
      <c r="L24" s="8">
        <v>44244</v>
      </c>
      <c r="M24" s="6"/>
    </row>
    <row r="25" spans="1:13" ht="112.5" x14ac:dyDescent="0.25">
      <c r="A25" s="1">
        <v>23</v>
      </c>
      <c r="B25" s="2" t="s">
        <v>0</v>
      </c>
      <c r="C25" s="2" t="s">
        <v>1</v>
      </c>
      <c r="D25" s="6" t="s">
        <v>2</v>
      </c>
      <c r="E25" s="6">
        <v>332160</v>
      </c>
      <c r="F25" s="3" t="s">
        <v>29</v>
      </c>
      <c r="G25" s="7">
        <v>3348</v>
      </c>
      <c r="H25" s="6" t="s">
        <v>4</v>
      </c>
      <c r="I25" s="6" t="s">
        <v>11</v>
      </c>
      <c r="J25" s="6"/>
      <c r="K25" s="6" t="s">
        <v>11</v>
      </c>
      <c r="L25" s="8">
        <v>44244</v>
      </c>
      <c r="M25" s="6"/>
    </row>
    <row r="26" spans="1:13" ht="112.5" x14ac:dyDescent="0.25">
      <c r="A26" s="1">
        <v>24</v>
      </c>
      <c r="B26" s="2" t="s">
        <v>0</v>
      </c>
      <c r="C26" s="2" t="s">
        <v>1</v>
      </c>
      <c r="D26" s="6" t="s">
        <v>2</v>
      </c>
      <c r="E26" s="6">
        <v>332160</v>
      </c>
      <c r="F26" s="3" t="s">
        <v>30</v>
      </c>
      <c r="G26" s="7">
        <v>19688</v>
      </c>
      <c r="H26" s="6" t="s">
        <v>4</v>
      </c>
      <c r="I26" s="6" t="s">
        <v>11</v>
      </c>
      <c r="J26" s="6"/>
      <c r="K26" s="6" t="s">
        <v>11</v>
      </c>
      <c r="L26" s="8">
        <v>44244</v>
      </c>
      <c r="M26" s="6"/>
    </row>
    <row r="27" spans="1:13" ht="112.5" x14ac:dyDescent="0.25">
      <c r="A27" s="1">
        <v>25</v>
      </c>
      <c r="B27" s="2" t="s">
        <v>0</v>
      </c>
      <c r="C27" s="2" t="s">
        <v>1</v>
      </c>
      <c r="D27" s="6" t="s">
        <v>2</v>
      </c>
      <c r="E27" s="6">
        <v>332160</v>
      </c>
      <c r="F27" s="3" t="s">
        <v>31</v>
      </c>
      <c r="G27" s="7">
        <v>22286</v>
      </c>
      <c r="H27" s="6" t="s">
        <v>4</v>
      </c>
      <c r="I27" s="6" t="s">
        <v>11</v>
      </c>
      <c r="J27" s="6"/>
      <c r="K27" s="6" t="s">
        <v>11</v>
      </c>
      <c r="L27" s="8">
        <v>44244</v>
      </c>
      <c r="M27" s="6"/>
    </row>
    <row r="28" spans="1:13" ht="112.5" x14ac:dyDescent="0.25">
      <c r="A28" s="1">
        <v>26</v>
      </c>
      <c r="B28" s="2" t="s">
        <v>0</v>
      </c>
      <c r="C28" s="2" t="s">
        <v>1</v>
      </c>
      <c r="D28" s="6" t="s">
        <v>2</v>
      </c>
      <c r="E28" s="6">
        <v>332160</v>
      </c>
      <c r="F28" s="3" t="s">
        <v>32</v>
      </c>
      <c r="G28" s="7">
        <v>8193</v>
      </c>
      <c r="H28" s="6" t="s">
        <v>4</v>
      </c>
      <c r="I28" s="6" t="s">
        <v>11</v>
      </c>
      <c r="J28" s="6"/>
      <c r="K28" s="6" t="s">
        <v>11</v>
      </c>
      <c r="L28" s="8">
        <v>44244</v>
      </c>
      <c r="M28" s="6"/>
    </row>
    <row r="29" spans="1:13" ht="112.5" x14ac:dyDescent="0.25">
      <c r="A29" s="1">
        <v>27</v>
      </c>
      <c r="B29" s="2" t="s">
        <v>0</v>
      </c>
      <c r="C29" s="2" t="s">
        <v>1</v>
      </c>
      <c r="D29" s="6" t="s">
        <v>2</v>
      </c>
      <c r="E29" s="6">
        <v>332160</v>
      </c>
      <c r="F29" s="3" t="s">
        <v>33</v>
      </c>
      <c r="G29" s="7">
        <v>15074</v>
      </c>
      <c r="H29" s="6" t="s">
        <v>4</v>
      </c>
      <c r="I29" s="6" t="s">
        <v>11</v>
      </c>
      <c r="J29" s="6"/>
      <c r="K29" s="6" t="s">
        <v>11</v>
      </c>
      <c r="L29" s="8">
        <v>44244</v>
      </c>
      <c r="M29" s="6"/>
    </row>
    <row r="30" spans="1:13" ht="112.5" x14ac:dyDescent="0.25">
      <c r="A30" s="1">
        <v>28</v>
      </c>
      <c r="B30" s="2" t="s">
        <v>0</v>
      </c>
      <c r="C30" s="2" t="s">
        <v>1</v>
      </c>
      <c r="D30" s="6" t="s">
        <v>2</v>
      </c>
      <c r="E30" s="6">
        <v>332160</v>
      </c>
      <c r="F30" s="3" t="s">
        <v>34</v>
      </c>
      <c r="G30" s="7">
        <v>30083</v>
      </c>
      <c r="H30" s="6" t="s">
        <v>4</v>
      </c>
      <c r="I30" s="6" t="s">
        <v>11</v>
      </c>
      <c r="J30" s="6"/>
      <c r="K30" s="6" t="s">
        <v>11</v>
      </c>
      <c r="L30" s="8">
        <v>44244</v>
      </c>
      <c r="M30" s="6"/>
    </row>
    <row r="31" spans="1:13" ht="112.5" x14ac:dyDescent="0.25">
      <c r="A31" s="1">
        <v>29</v>
      </c>
      <c r="B31" s="2" t="s">
        <v>0</v>
      </c>
      <c r="C31" s="2" t="s">
        <v>1</v>
      </c>
      <c r="D31" s="6" t="s">
        <v>2</v>
      </c>
      <c r="E31" s="6">
        <v>332160</v>
      </c>
      <c r="F31" s="3" t="s">
        <v>35</v>
      </c>
      <c r="G31" s="7">
        <v>17367</v>
      </c>
      <c r="H31" s="6" t="s">
        <v>4</v>
      </c>
      <c r="I31" s="6" t="s">
        <v>11</v>
      </c>
      <c r="J31" s="6"/>
      <c r="K31" s="6" t="s">
        <v>11</v>
      </c>
      <c r="L31" s="8">
        <v>44244</v>
      </c>
      <c r="M31" s="6"/>
    </row>
    <row r="32" spans="1:13" ht="112.5" x14ac:dyDescent="0.25">
      <c r="A32" s="1">
        <v>30</v>
      </c>
      <c r="B32" s="2" t="s">
        <v>0</v>
      </c>
      <c r="C32" s="2" t="s">
        <v>1</v>
      </c>
      <c r="D32" s="6" t="s">
        <v>2</v>
      </c>
      <c r="E32" s="6">
        <v>332160</v>
      </c>
      <c r="F32" s="3" t="s">
        <v>36</v>
      </c>
      <c r="G32" s="7">
        <v>6913</v>
      </c>
      <c r="H32" s="6" t="s">
        <v>4</v>
      </c>
      <c r="I32" s="6" t="s">
        <v>11</v>
      </c>
      <c r="J32" s="6"/>
      <c r="K32" s="6" t="s">
        <v>11</v>
      </c>
      <c r="L32" s="8">
        <v>44244</v>
      </c>
      <c r="M32" s="6"/>
    </row>
    <row r="33" spans="1:13" ht="112.5" x14ac:dyDescent="0.25">
      <c r="A33" s="1">
        <v>31</v>
      </c>
      <c r="B33" s="2" t="s">
        <v>0</v>
      </c>
      <c r="C33" s="2" t="s">
        <v>1</v>
      </c>
      <c r="D33" s="6" t="s">
        <v>2</v>
      </c>
      <c r="E33" s="6">
        <v>332160</v>
      </c>
      <c r="F33" s="3" t="s">
        <v>37</v>
      </c>
      <c r="G33" s="7">
        <v>7462</v>
      </c>
      <c r="H33" s="6" t="s">
        <v>4</v>
      </c>
      <c r="I33" s="6" t="s">
        <v>11</v>
      </c>
      <c r="J33" s="6"/>
      <c r="K33" s="6"/>
      <c r="L33" s="8"/>
      <c r="M33" s="6"/>
    </row>
    <row r="34" spans="1:13" ht="112.5" x14ac:dyDescent="0.25">
      <c r="A34" s="1">
        <v>32</v>
      </c>
      <c r="B34" s="2" t="s">
        <v>0</v>
      </c>
      <c r="C34" s="2" t="s">
        <v>1</v>
      </c>
      <c r="D34" s="6" t="s">
        <v>2</v>
      </c>
      <c r="E34" s="6">
        <v>332160</v>
      </c>
      <c r="F34" s="3" t="s">
        <v>38</v>
      </c>
      <c r="G34" s="7">
        <v>7464</v>
      </c>
      <c r="H34" s="6" t="s">
        <v>4</v>
      </c>
      <c r="I34" s="6" t="s">
        <v>11</v>
      </c>
      <c r="J34" s="6"/>
      <c r="K34" s="6"/>
      <c r="L34" s="8"/>
      <c r="M34" s="6"/>
    </row>
    <row r="35" spans="1:13" ht="112.5" x14ac:dyDescent="0.25">
      <c r="A35" s="1">
        <v>33</v>
      </c>
      <c r="B35" s="2" t="s">
        <v>0</v>
      </c>
      <c r="C35" s="2" t="s">
        <v>1</v>
      </c>
      <c r="D35" s="6" t="s">
        <v>39</v>
      </c>
      <c r="E35" s="6">
        <v>332194</v>
      </c>
      <c r="F35" s="3" t="s">
        <v>40</v>
      </c>
      <c r="G35" s="7">
        <v>19177</v>
      </c>
      <c r="H35" s="6" t="s">
        <v>4</v>
      </c>
      <c r="I35" s="6" t="s">
        <v>5</v>
      </c>
      <c r="J35" s="6" t="s">
        <v>41</v>
      </c>
      <c r="K35" s="6" t="s">
        <v>11</v>
      </c>
      <c r="L35" s="8">
        <v>44248</v>
      </c>
      <c r="M35" s="6"/>
    </row>
    <row r="36" spans="1:13" ht="56.25" x14ac:dyDescent="0.25">
      <c r="A36" s="1">
        <v>34</v>
      </c>
      <c r="B36" s="2" t="s">
        <v>0</v>
      </c>
      <c r="C36" s="2" t="s">
        <v>1</v>
      </c>
      <c r="D36" s="6" t="s">
        <v>39</v>
      </c>
      <c r="E36" s="6">
        <v>332194</v>
      </c>
      <c r="F36" s="3" t="s">
        <v>42</v>
      </c>
      <c r="G36" s="7">
        <v>8940</v>
      </c>
      <c r="H36" s="6" t="s">
        <v>4</v>
      </c>
      <c r="I36" s="6" t="s">
        <v>5</v>
      </c>
      <c r="J36" s="6" t="s">
        <v>41</v>
      </c>
      <c r="K36" s="6"/>
      <c r="L36" s="8"/>
      <c r="M36" s="6"/>
    </row>
    <row r="37" spans="1:13" ht="112.5" x14ac:dyDescent="0.25">
      <c r="A37" s="1">
        <v>35</v>
      </c>
      <c r="B37" s="2" t="s">
        <v>0</v>
      </c>
      <c r="C37" s="2" t="s">
        <v>1</v>
      </c>
      <c r="D37" s="6" t="s">
        <v>39</v>
      </c>
      <c r="E37" s="6">
        <v>332194</v>
      </c>
      <c r="F37" s="3" t="s">
        <v>43</v>
      </c>
      <c r="G37" s="7">
        <v>28628</v>
      </c>
      <c r="H37" s="6" t="s">
        <v>4</v>
      </c>
      <c r="I37" s="6" t="s">
        <v>5</v>
      </c>
      <c r="J37" s="6" t="s">
        <v>41</v>
      </c>
      <c r="K37" s="6" t="s">
        <v>11</v>
      </c>
      <c r="L37" s="8">
        <v>44248</v>
      </c>
      <c r="M37" s="6"/>
    </row>
    <row r="38" spans="1:13" ht="112.5" x14ac:dyDescent="0.25">
      <c r="A38" s="1">
        <v>36</v>
      </c>
      <c r="B38" s="2" t="s">
        <v>0</v>
      </c>
      <c r="C38" s="2" t="s">
        <v>1</v>
      </c>
      <c r="D38" s="6" t="s">
        <v>39</v>
      </c>
      <c r="E38" s="6">
        <v>332194</v>
      </c>
      <c r="F38" s="3" t="s">
        <v>44</v>
      </c>
      <c r="G38" s="7">
        <v>5641</v>
      </c>
      <c r="H38" s="6" t="s">
        <v>4</v>
      </c>
      <c r="I38" s="6" t="s">
        <v>5</v>
      </c>
      <c r="J38" s="6" t="s">
        <v>41</v>
      </c>
      <c r="K38" s="6" t="s">
        <v>11</v>
      </c>
      <c r="L38" s="8">
        <v>44248</v>
      </c>
      <c r="M38" s="6"/>
    </row>
    <row r="39" spans="1:13" ht="112.5" x14ac:dyDescent="0.25">
      <c r="A39" s="1">
        <v>37</v>
      </c>
      <c r="B39" s="2" t="s">
        <v>0</v>
      </c>
      <c r="C39" s="2" t="s">
        <v>1</v>
      </c>
      <c r="D39" s="6" t="s">
        <v>39</v>
      </c>
      <c r="E39" s="6">
        <v>332194</v>
      </c>
      <c r="F39" s="3" t="s">
        <v>45</v>
      </c>
      <c r="G39" s="7">
        <v>5748</v>
      </c>
      <c r="H39" s="6" t="s">
        <v>46</v>
      </c>
      <c r="I39" s="6" t="s">
        <v>5</v>
      </c>
      <c r="J39" s="6" t="s">
        <v>41</v>
      </c>
      <c r="K39" s="6" t="s">
        <v>11</v>
      </c>
      <c r="L39" s="8">
        <v>44248</v>
      </c>
      <c r="M39" s="6"/>
    </row>
    <row r="40" spans="1:13" ht="112.5" x14ac:dyDescent="0.25">
      <c r="A40" s="1">
        <v>38</v>
      </c>
      <c r="B40" s="2" t="s">
        <v>0</v>
      </c>
      <c r="C40" s="2" t="s">
        <v>1</v>
      </c>
      <c r="D40" s="6" t="s">
        <v>39</v>
      </c>
      <c r="E40" s="6">
        <v>332194</v>
      </c>
      <c r="F40" s="3" t="s">
        <v>45</v>
      </c>
      <c r="G40" s="7">
        <v>16000</v>
      </c>
      <c r="H40" s="6" t="s">
        <v>4</v>
      </c>
      <c r="I40" s="6" t="s">
        <v>5</v>
      </c>
      <c r="J40" s="6" t="s">
        <v>41</v>
      </c>
      <c r="K40" s="6" t="s">
        <v>11</v>
      </c>
      <c r="L40" s="8">
        <v>44248</v>
      </c>
      <c r="M40" s="6"/>
    </row>
    <row r="41" spans="1:13" ht="112.5" x14ac:dyDescent="0.25">
      <c r="A41" s="1">
        <v>39</v>
      </c>
      <c r="B41" s="2" t="s">
        <v>0</v>
      </c>
      <c r="C41" s="2" t="s">
        <v>1</v>
      </c>
      <c r="D41" s="6" t="s">
        <v>39</v>
      </c>
      <c r="E41" s="6">
        <v>332194</v>
      </c>
      <c r="F41" s="3" t="s">
        <v>47</v>
      </c>
      <c r="G41" s="7">
        <v>1559</v>
      </c>
      <c r="H41" s="6" t="s">
        <v>48</v>
      </c>
      <c r="I41" s="6" t="s">
        <v>5</v>
      </c>
      <c r="J41" s="6" t="s">
        <v>41</v>
      </c>
      <c r="K41" s="6" t="s">
        <v>11</v>
      </c>
      <c r="L41" s="8">
        <v>44248</v>
      </c>
      <c r="M41" s="6"/>
    </row>
    <row r="42" spans="1:13" ht="112.5" x14ac:dyDescent="0.25">
      <c r="A42" s="1">
        <v>40</v>
      </c>
      <c r="B42" s="2" t="s">
        <v>0</v>
      </c>
      <c r="C42" s="2" t="s">
        <v>1</v>
      </c>
      <c r="D42" s="6" t="s">
        <v>39</v>
      </c>
      <c r="E42" s="6">
        <v>332194</v>
      </c>
      <c r="F42" s="3" t="s">
        <v>47</v>
      </c>
      <c r="G42" s="7">
        <v>3119</v>
      </c>
      <c r="H42" s="6" t="s">
        <v>4</v>
      </c>
      <c r="I42" s="6" t="s">
        <v>5</v>
      </c>
      <c r="J42" s="6" t="s">
        <v>41</v>
      </c>
      <c r="K42" s="6" t="s">
        <v>11</v>
      </c>
      <c r="L42" s="8">
        <v>44248</v>
      </c>
      <c r="M42" s="6"/>
    </row>
    <row r="43" spans="1:13" ht="112.5" x14ac:dyDescent="0.25">
      <c r="A43" s="1">
        <v>41</v>
      </c>
      <c r="B43" s="2" t="s">
        <v>0</v>
      </c>
      <c r="C43" s="2" t="s">
        <v>1</v>
      </c>
      <c r="D43" s="6" t="s">
        <v>39</v>
      </c>
      <c r="E43" s="6">
        <v>332194</v>
      </c>
      <c r="F43" s="3" t="s">
        <v>49</v>
      </c>
      <c r="G43" s="7">
        <v>18556</v>
      </c>
      <c r="H43" s="6" t="s">
        <v>4</v>
      </c>
      <c r="I43" s="6" t="s">
        <v>5</v>
      </c>
      <c r="J43" s="6" t="s">
        <v>41</v>
      </c>
      <c r="K43" s="6" t="s">
        <v>11</v>
      </c>
      <c r="L43" s="8">
        <v>44248</v>
      </c>
      <c r="M43" s="6"/>
    </row>
    <row r="44" spans="1:13" ht="112.5" x14ac:dyDescent="0.25">
      <c r="A44" s="1">
        <v>42</v>
      </c>
      <c r="B44" s="2" t="s">
        <v>0</v>
      </c>
      <c r="C44" s="2" t="s">
        <v>1</v>
      </c>
      <c r="D44" s="6" t="s">
        <v>39</v>
      </c>
      <c r="E44" s="6">
        <v>332194</v>
      </c>
      <c r="F44" s="3" t="s">
        <v>50</v>
      </c>
      <c r="G44" s="7">
        <v>22446</v>
      </c>
      <c r="H44" s="6" t="s">
        <v>4</v>
      </c>
      <c r="I44" s="6" t="s">
        <v>5</v>
      </c>
      <c r="J44" s="6" t="s">
        <v>41</v>
      </c>
      <c r="K44" s="6" t="s">
        <v>11</v>
      </c>
      <c r="L44" s="8">
        <v>44248</v>
      </c>
      <c r="M44" s="6"/>
    </row>
    <row r="45" spans="1:13" ht="56.25" x14ac:dyDescent="0.25">
      <c r="A45" s="1">
        <v>43</v>
      </c>
      <c r="B45" s="2" t="s">
        <v>0</v>
      </c>
      <c r="C45" s="2" t="s">
        <v>1</v>
      </c>
      <c r="D45" s="6" t="s">
        <v>39</v>
      </c>
      <c r="E45" s="6">
        <v>332194</v>
      </c>
      <c r="F45" s="3" t="s">
        <v>51</v>
      </c>
      <c r="G45" s="7">
        <v>8225</v>
      </c>
      <c r="H45" s="6" t="s">
        <v>4</v>
      </c>
      <c r="I45" s="6" t="s">
        <v>5</v>
      </c>
      <c r="J45" s="6" t="s">
        <v>6</v>
      </c>
      <c r="K45" s="6"/>
      <c r="L45" s="8"/>
      <c r="M45" s="6"/>
    </row>
    <row r="46" spans="1:13" ht="56.25" x14ac:dyDescent="0.25">
      <c r="A46" s="1">
        <v>44</v>
      </c>
      <c r="B46" s="2" t="s">
        <v>0</v>
      </c>
      <c r="C46" s="2" t="s">
        <v>1</v>
      </c>
      <c r="D46" s="6" t="s">
        <v>39</v>
      </c>
      <c r="E46" s="6">
        <v>332194</v>
      </c>
      <c r="F46" s="3" t="s">
        <v>52</v>
      </c>
      <c r="G46" s="7">
        <v>6867</v>
      </c>
      <c r="H46" s="6" t="s">
        <v>4</v>
      </c>
      <c r="I46" s="6" t="s">
        <v>5</v>
      </c>
      <c r="J46" s="6" t="s">
        <v>6</v>
      </c>
      <c r="K46" s="6"/>
      <c r="L46" s="8"/>
      <c r="M46" s="6"/>
    </row>
    <row r="47" spans="1:13" ht="56.25" x14ac:dyDescent="0.25">
      <c r="A47" s="1">
        <v>45</v>
      </c>
      <c r="B47" s="2" t="s">
        <v>0</v>
      </c>
      <c r="C47" s="2" t="s">
        <v>1</v>
      </c>
      <c r="D47" s="6" t="s">
        <v>39</v>
      </c>
      <c r="E47" s="6">
        <v>332194</v>
      </c>
      <c r="F47" s="3" t="s">
        <v>53</v>
      </c>
      <c r="G47" s="7">
        <v>6446</v>
      </c>
      <c r="H47" s="6" t="s">
        <v>4</v>
      </c>
      <c r="I47" s="6" t="s">
        <v>5</v>
      </c>
      <c r="J47" s="6" t="s">
        <v>6</v>
      </c>
      <c r="K47" s="6"/>
      <c r="L47" s="8"/>
      <c r="M47" s="6"/>
    </row>
    <row r="48" spans="1:13" ht="56.25" x14ac:dyDescent="0.25">
      <c r="A48" s="1">
        <v>46</v>
      </c>
      <c r="B48" s="2" t="s">
        <v>0</v>
      </c>
      <c r="C48" s="2" t="s">
        <v>1</v>
      </c>
      <c r="D48" s="6" t="s">
        <v>39</v>
      </c>
      <c r="E48" s="6">
        <v>332194</v>
      </c>
      <c r="F48" s="3" t="s">
        <v>54</v>
      </c>
      <c r="G48" s="7">
        <v>13228</v>
      </c>
      <c r="H48" s="6" t="s">
        <v>4</v>
      </c>
      <c r="I48" s="6" t="s">
        <v>5</v>
      </c>
      <c r="J48" s="6" t="s">
        <v>6</v>
      </c>
      <c r="K48" s="6"/>
      <c r="L48" s="8"/>
      <c r="M48" s="6"/>
    </row>
    <row r="49" spans="1:13" ht="56.25" x14ac:dyDescent="0.25">
      <c r="A49" s="1">
        <v>47</v>
      </c>
      <c r="B49" s="2" t="s">
        <v>0</v>
      </c>
      <c r="C49" s="2" t="s">
        <v>1</v>
      </c>
      <c r="D49" s="6" t="s">
        <v>39</v>
      </c>
      <c r="E49" s="6">
        <v>332194</v>
      </c>
      <c r="F49" s="3" t="s">
        <v>55</v>
      </c>
      <c r="G49" s="7">
        <v>9875</v>
      </c>
      <c r="H49" s="6" t="s">
        <v>4</v>
      </c>
      <c r="I49" s="6" t="s">
        <v>5</v>
      </c>
      <c r="J49" s="6" t="s">
        <v>6</v>
      </c>
      <c r="K49" s="6"/>
      <c r="L49" s="8"/>
      <c r="M49" s="6"/>
    </row>
    <row r="50" spans="1:13" ht="56.25" x14ac:dyDescent="0.25">
      <c r="A50" s="1">
        <v>48</v>
      </c>
      <c r="B50" s="2" t="s">
        <v>0</v>
      </c>
      <c r="C50" s="2" t="s">
        <v>1</v>
      </c>
      <c r="D50" s="6" t="s">
        <v>39</v>
      </c>
      <c r="E50" s="6">
        <v>332194</v>
      </c>
      <c r="F50" s="3" t="s">
        <v>56</v>
      </c>
      <c r="G50" s="7">
        <v>5140</v>
      </c>
      <c r="H50" s="6" t="s">
        <v>48</v>
      </c>
      <c r="I50" s="6" t="s">
        <v>5</v>
      </c>
      <c r="J50" s="6" t="s">
        <v>6</v>
      </c>
      <c r="K50" s="6"/>
      <c r="L50" s="8"/>
      <c r="M50" s="6"/>
    </row>
    <row r="51" spans="1:13" ht="56.25" x14ac:dyDescent="0.25">
      <c r="A51" s="1">
        <v>49</v>
      </c>
      <c r="B51" s="2" t="s">
        <v>0</v>
      </c>
      <c r="C51" s="2" t="s">
        <v>1</v>
      </c>
      <c r="D51" s="6" t="s">
        <v>39</v>
      </c>
      <c r="E51" s="6">
        <v>332194</v>
      </c>
      <c r="F51" s="3" t="s">
        <v>56</v>
      </c>
      <c r="G51" s="7">
        <v>10280</v>
      </c>
      <c r="H51" s="6" t="s">
        <v>4</v>
      </c>
      <c r="I51" s="6" t="s">
        <v>5</v>
      </c>
      <c r="J51" s="6" t="s">
        <v>6</v>
      </c>
      <c r="K51" s="6"/>
      <c r="L51" s="8"/>
      <c r="M51" s="6"/>
    </row>
    <row r="52" spans="1:13" ht="56.25" x14ac:dyDescent="0.25">
      <c r="A52" s="1">
        <v>50</v>
      </c>
      <c r="B52" s="2" t="s">
        <v>0</v>
      </c>
      <c r="C52" s="2" t="s">
        <v>1</v>
      </c>
      <c r="D52" s="6" t="s">
        <v>39</v>
      </c>
      <c r="E52" s="6">
        <v>332194</v>
      </c>
      <c r="F52" s="3" t="s">
        <v>57</v>
      </c>
      <c r="G52" s="7">
        <v>10587</v>
      </c>
      <c r="H52" s="6" t="s">
        <v>4</v>
      </c>
      <c r="I52" s="6" t="s">
        <v>5</v>
      </c>
      <c r="J52" s="6" t="s">
        <v>6</v>
      </c>
      <c r="K52" s="6"/>
      <c r="L52" s="8"/>
      <c r="M52" s="6"/>
    </row>
    <row r="53" spans="1:13" ht="67.5" x14ac:dyDescent="0.25">
      <c r="A53" s="1">
        <v>51</v>
      </c>
      <c r="B53" s="2" t="s">
        <v>0</v>
      </c>
      <c r="C53" s="2" t="s">
        <v>1</v>
      </c>
      <c r="D53" s="6" t="s">
        <v>39</v>
      </c>
      <c r="E53" s="6">
        <v>332194</v>
      </c>
      <c r="F53" s="3" t="s">
        <v>58</v>
      </c>
      <c r="G53" s="7">
        <v>16055</v>
      </c>
      <c r="H53" s="6" t="s">
        <v>4</v>
      </c>
      <c r="I53" s="6" t="s">
        <v>5</v>
      </c>
      <c r="J53" s="6" t="s">
        <v>59</v>
      </c>
      <c r="K53" s="6"/>
      <c r="L53" s="8"/>
      <c r="M53" s="6"/>
    </row>
    <row r="54" spans="1:13" ht="112.5" x14ac:dyDescent="0.25">
      <c r="A54" s="1">
        <v>52</v>
      </c>
      <c r="B54" s="2" t="s">
        <v>0</v>
      </c>
      <c r="C54" s="2" t="s">
        <v>1</v>
      </c>
      <c r="D54" s="6" t="s">
        <v>39</v>
      </c>
      <c r="E54" s="6">
        <v>332194</v>
      </c>
      <c r="F54" s="3" t="s">
        <v>60</v>
      </c>
      <c r="G54" s="7">
        <v>9131</v>
      </c>
      <c r="H54" s="6" t="s">
        <v>4</v>
      </c>
      <c r="I54" s="6" t="s">
        <v>5</v>
      </c>
      <c r="J54" s="6" t="s">
        <v>41</v>
      </c>
      <c r="K54" s="6" t="s">
        <v>11</v>
      </c>
      <c r="L54" s="8">
        <v>44248</v>
      </c>
      <c r="M54" s="6"/>
    </row>
    <row r="55" spans="1:13" ht="56.25" x14ac:dyDescent="0.25">
      <c r="A55" s="1">
        <v>53</v>
      </c>
      <c r="B55" s="2" t="s">
        <v>0</v>
      </c>
      <c r="C55" s="2" t="s">
        <v>1</v>
      </c>
      <c r="D55" s="6" t="s">
        <v>39</v>
      </c>
      <c r="E55" s="6">
        <v>332194</v>
      </c>
      <c r="F55" s="3">
        <v>1301</v>
      </c>
      <c r="G55" s="7">
        <v>301215</v>
      </c>
      <c r="H55" s="6" t="s">
        <v>4</v>
      </c>
      <c r="I55" s="6" t="s">
        <v>5</v>
      </c>
      <c r="J55" s="6" t="s">
        <v>6</v>
      </c>
      <c r="K55" s="6"/>
      <c r="L55" s="8"/>
      <c r="M55" s="9"/>
    </row>
    <row r="56" spans="1:13" ht="56.25" x14ac:dyDescent="0.25">
      <c r="A56" s="1">
        <v>54</v>
      </c>
      <c r="B56" s="2" t="s">
        <v>0</v>
      </c>
      <c r="C56" s="2" t="s">
        <v>1</v>
      </c>
      <c r="D56" s="6" t="s">
        <v>39</v>
      </c>
      <c r="E56" s="6">
        <v>332194</v>
      </c>
      <c r="F56" s="3" t="s">
        <v>61</v>
      </c>
      <c r="G56" s="7">
        <v>318262</v>
      </c>
      <c r="H56" s="6" t="s">
        <v>4</v>
      </c>
      <c r="I56" s="6" t="s">
        <v>5</v>
      </c>
      <c r="J56" s="6" t="s">
        <v>6</v>
      </c>
      <c r="K56" s="6"/>
      <c r="L56" s="8"/>
      <c r="M56" s="6"/>
    </row>
    <row r="57" spans="1:13" ht="56.25" x14ac:dyDescent="0.25">
      <c r="A57" s="1">
        <v>55</v>
      </c>
      <c r="B57" s="2" t="s">
        <v>0</v>
      </c>
      <c r="C57" s="2" t="s">
        <v>1</v>
      </c>
      <c r="D57" s="6" t="s">
        <v>39</v>
      </c>
      <c r="E57" s="6">
        <v>332194</v>
      </c>
      <c r="F57" s="3" t="s">
        <v>61</v>
      </c>
      <c r="G57" s="7">
        <v>101054</v>
      </c>
      <c r="H57" s="6" t="s">
        <v>4</v>
      </c>
      <c r="I57" s="6" t="s">
        <v>5</v>
      </c>
      <c r="J57" s="6" t="s">
        <v>6</v>
      </c>
      <c r="K57" s="6"/>
      <c r="L57" s="8"/>
      <c r="M57" s="6"/>
    </row>
    <row r="58" spans="1:13" ht="56.25" x14ac:dyDescent="0.25">
      <c r="A58" s="1">
        <v>56</v>
      </c>
      <c r="B58" s="2" t="s">
        <v>0</v>
      </c>
      <c r="C58" s="2" t="s">
        <v>1</v>
      </c>
      <c r="D58" s="6" t="s">
        <v>39</v>
      </c>
      <c r="E58" s="6">
        <v>332194</v>
      </c>
      <c r="F58" s="3" t="s">
        <v>62</v>
      </c>
      <c r="G58" s="7">
        <v>368104</v>
      </c>
      <c r="H58" s="6" t="s">
        <v>4</v>
      </c>
      <c r="I58" s="6" t="s">
        <v>5</v>
      </c>
      <c r="J58" s="6" t="s">
        <v>6</v>
      </c>
      <c r="K58" s="6"/>
      <c r="L58" s="8"/>
      <c r="M58" s="6"/>
    </row>
    <row r="59" spans="1:13" ht="56.25" x14ac:dyDescent="0.25">
      <c r="A59" s="1">
        <v>57</v>
      </c>
      <c r="B59" s="2" t="s">
        <v>0</v>
      </c>
      <c r="C59" s="2" t="s">
        <v>1</v>
      </c>
      <c r="D59" s="6" t="s">
        <v>39</v>
      </c>
      <c r="E59" s="6">
        <v>332194</v>
      </c>
      <c r="F59" s="3" t="s">
        <v>63</v>
      </c>
      <c r="G59" s="7">
        <v>4733</v>
      </c>
      <c r="H59" s="6" t="s">
        <v>4</v>
      </c>
      <c r="I59" s="6" t="s">
        <v>5</v>
      </c>
      <c r="J59" s="6" t="s">
        <v>6</v>
      </c>
      <c r="K59" s="6"/>
      <c r="L59" s="8"/>
      <c r="M59" s="6"/>
    </row>
    <row r="60" spans="1:13" ht="56.25" x14ac:dyDescent="0.25">
      <c r="A60" s="1">
        <v>58</v>
      </c>
      <c r="B60" s="2" t="s">
        <v>0</v>
      </c>
      <c r="C60" s="2" t="s">
        <v>1</v>
      </c>
      <c r="D60" s="6" t="s">
        <v>39</v>
      </c>
      <c r="E60" s="6">
        <v>332194</v>
      </c>
      <c r="F60" s="3" t="s">
        <v>64</v>
      </c>
      <c r="G60" s="7">
        <v>9136</v>
      </c>
      <c r="H60" s="6" t="s">
        <v>4</v>
      </c>
      <c r="I60" s="6" t="s">
        <v>5</v>
      </c>
      <c r="J60" s="6" t="s">
        <v>6</v>
      </c>
      <c r="K60" s="6"/>
      <c r="L60" s="8"/>
      <c r="M60" s="6" t="s">
        <v>65</v>
      </c>
    </row>
    <row r="61" spans="1:13" ht="56.25" x14ac:dyDescent="0.25">
      <c r="A61" s="1">
        <v>59</v>
      </c>
      <c r="B61" s="2" t="s">
        <v>0</v>
      </c>
      <c r="C61" s="2" t="s">
        <v>1</v>
      </c>
      <c r="D61" s="6" t="s">
        <v>39</v>
      </c>
      <c r="E61" s="6">
        <v>332194</v>
      </c>
      <c r="F61" s="3" t="s">
        <v>66</v>
      </c>
      <c r="G61" s="7">
        <v>87049</v>
      </c>
      <c r="H61" s="6" t="s">
        <v>4</v>
      </c>
      <c r="I61" s="6" t="s">
        <v>5</v>
      </c>
      <c r="J61" s="6" t="s">
        <v>6</v>
      </c>
      <c r="K61" s="6"/>
      <c r="L61" s="8"/>
      <c r="M61" s="6"/>
    </row>
    <row r="62" spans="1:13" ht="56.25" x14ac:dyDescent="0.25">
      <c r="A62" s="1">
        <v>60</v>
      </c>
      <c r="B62" s="2" t="s">
        <v>0</v>
      </c>
      <c r="C62" s="2" t="s">
        <v>1</v>
      </c>
      <c r="D62" s="6" t="s">
        <v>39</v>
      </c>
      <c r="E62" s="6">
        <v>332194</v>
      </c>
      <c r="F62" s="3" t="s">
        <v>67</v>
      </c>
      <c r="G62" s="7">
        <v>3669</v>
      </c>
      <c r="H62" s="6" t="s">
        <v>4</v>
      </c>
      <c r="I62" s="6" t="s">
        <v>5</v>
      </c>
      <c r="J62" s="6" t="s">
        <v>6</v>
      </c>
      <c r="K62" s="6"/>
      <c r="L62" s="8"/>
      <c r="M62" s="6"/>
    </row>
    <row r="63" spans="1:13" ht="56.25" x14ac:dyDescent="0.25">
      <c r="A63" s="1">
        <v>61</v>
      </c>
      <c r="B63" s="2" t="s">
        <v>0</v>
      </c>
      <c r="C63" s="2" t="s">
        <v>1</v>
      </c>
      <c r="D63" s="6" t="s">
        <v>39</v>
      </c>
      <c r="E63" s="6">
        <v>332194</v>
      </c>
      <c r="F63" s="3" t="s">
        <v>67</v>
      </c>
      <c r="G63" s="7">
        <v>3669</v>
      </c>
      <c r="H63" s="6" t="s">
        <v>4</v>
      </c>
      <c r="I63" s="6" t="s">
        <v>5</v>
      </c>
      <c r="J63" s="6" t="s">
        <v>6</v>
      </c>
      <c r="K63" s="6"/>
      <c r="L63" s="8"/>
      <c r="M63" s="6"/>
    </row>
    <row r="64" spans="1:13" ht="56.25" x14ac:dyDescent="0.25">
      <c r="A64" s="1">
        <v>62</v>
      </c>
      <c r="B64" s="2" t="s">
        <v>0</v>
      </c>
      <c r="C64" s="2" t="s">
        <v>1</v>
      </c>
      <c r="D64" s="6" t="s">
        <v>39</v>
      </c>
      <c r="E64" s="6">
        <v>332194</v>
      </c>
      <c r="F64" s="3" t="s">
        <v>68</v>
      </c>
      <c r="G64" s="7">
        <v>3588</v>
      </c>
      <c r="H64" s="6" t="s">
        <v>4</v>
      </c>
      <c r="I64" s="6" t="s">
        <v>5</v>
      </c>
      <c r="J64" s="6" t="s">
        <v>6</v>
      </c>
      <c r="K64" s="6"/>
      <c r="L64" s="8"/>
      <c r="M64" s="6"/>
    </row>
    <row r="65" spans="1:13" ht="56.25" x14ac:dyDescent="0.25">
      <c r="A65" s="1">
        <v>63</v>
      </c>
      <c r="B65" s="2" t="s">
        <v>0</v>
      </c>
      <c r="C65" s="2" t="s">
        <v>1</v>
      </c>
      <c r="D65" s="6" t="s">
        <v>39</v>
      </c>
      <c r="E65" s="6">
        <v>332194</v>
      </c>
      <c r="F65" s="3" t="s">
        <v>68</v>
      </c>
      <c r="G65" s="7">
        <v>3588</v>
      </c>
      <c r="H65" s="6" t="s">
        <v>4</v>
      </c>
      <c r="I65" s="6" t="s">
        <v>5</v>
      </c>
      <c r="J65" s="6" t="s">
        <v>6</v>
      </c>
      <c r="K65" s="6"/>
      <c r="L65" s="8"/>
      <c r="M65" s="6"/>
    </row>
    <row r="66" spans="1:13" ht="56.25" x14ac:dyDescent="0.25">
      <c r="A66" s="1">
        <v>64</v>
      </c>
      <c r="B66" s="2" t="s">
        <v>0</v>
      </c>
      <c r="C66" s="2" t="s">
        <v>1</v>
      </c>
      <c r="D66" s="6" t="s">
        <v>39</v>
      </c>
      <c r="E66" s="6">
        <v>332194</v>
      </c>
      <c r="F66" s="3" t="s">
        <v>69</v>
      </c>
      <c r="G66" s="7">
        <v>1205</v>
      </c>
      <c r="H66" s="6" t="s">
        <v>4</v>
      </c>
      <c r="I66" s="6" t="s">
        <v>5</v>
      </c>
      <c r="J66" s="6" t="s">
        <v>6</v>
      </c>
      <c r="K66" s="6"/>
      <c r="L66" s="8"/>
      <c r="M66" s="6"/>
    </row>
    <row r="67" spans="1:13" ht="56.25" x14ac:dyDescent="0.25">
      <c r="A67" s="1">
        <v>65</v>
      </c>
      <c r="B67" s="2" t="s">
        <v>0</v>
      </c>
      <c r="C67" s="2" t="s">
        <v>1</v>
      </c>
      <c r="D67" s="6" t="s">
        <v>39</v>
      </c>
      <c r="E67" s="6">
        <v>332194</v>
      </c>
      <c r="F67" s="3" t="s">
        <v>69</v>
      </c>
      <c r="G67" s="7">
        <v>1204</v>
      </c>
      <c r="H67" s="6" t="s">
        <v>4</v>
      </c>
      <c r="I67" s="6" t="s">
        <v>5</v>
      </c>
      <c r="J67" s="6" t="s">
        <v>6</v>
      </c>
      <c r="K67" s="6"/>
      <c r="L67" s="8"/>
      <c r="M67" s="6"/>
    </row>
    <row r="68" spans="1:13" ht="56.25" x14ac:dyDescent="0.25">
      <c r="A68" s="1">
        <v>66</v>
      </c>
      <c r="B68" s="2" t="s">
        <v>0</v>
      </c>
      <c r="C68" s="2" t="s">
        <v>1</v>
      </c>
      <c r="D68" s="6" t="s">
        <v>39</v>
      </c>
      <c r="E68" s="6">
        <v>332194</v>
      </c>
      <c r="F68" s="3" t="s">
        <v>70</v>
      </c>
      <c r="G68" s="7">
        <v>1205</v>
      </c>
      <c r="H68" s="6" t="s">
        <v>4</v>
      </c>
      <c r="I68" s="6" t="s">
        <v>5</v>
      </c>
      <c r="J68" s="6" t="s">
        <v>6</v>
      </c>
      <c r="K68" s="6"/>
      <c r="L68" s="8"/>
      <c r="M68" s="6"/>
    </row>
    <row r="69" spans="1:13" ht="56.25" x14ac:dyDescent="0.25">
      <c r="A69" s="1">
        <v>67</v>
      </c>
      <c r="B69" s="2" t="s">
        <v>0</v>
      </c>
      <c r="C69" s="2" t="s">
        <v>1</v>
      </c>
      <c r="D69" s="6" t="s">
        <v>39</v>
      </c>
      <c r="E69" s="6">
        <v>332194</v>
      </c>
      <c r="F69" s="3" t="s">
        <v>70</v>
      </c>
      <c r="G69" s="7">
        <v>1204</v>
      </c>
      <c r="H69" s="6" t="s">
        <v>4</v>
      </c>
      <c r="I69" s="6" t="s">
        <v>5</v>
      </c>
      <c r="J69" s="6" t="s">
        <v>6</v>
      </c>
      <c r="K69" s="6"/>
      <c r="L69" s="8"/>
      <c r="M69" s="6"/>
    </row>
    <row r="70" spans="1:13" ht="112.5" x14ac:dyDescent="0.25">
      <c r="A70" s="1">
        <v>68</v>
      </c>
      <c r="B70" s="2" t="s">
        <v>0</v>
      </c>
      <c r="C70" s="2" t="s">
        <v>1</v>
      </c>
      <c r="D70" s="2" t="s">
        <v>39</v>
      </c>
      <c r="E70" s="2">
        <v>332194</v>
      </c>
      <c r="F70" s="3" t="s">
        <v>71</v>
      </c>
      <c r="G70" s="4">
        <v>19355</v>
      </c>
      <c r="H70" s="2" t="s">
        <v>9</v>
      </c>
      <c r="I70" s="2" t="s">
        <v>5</v>
      </c>
      <c r="J70" s="2" t="s">
        <v>41</v>
      </c>
      <c r="K70" s="2" t="s">
        <v>11</v>
      </c>
      <c r="L70" s="5">
        <v>43215</v>
      </c>
      <c r="M70" s="2"/>
    </row>
    <row r="71" spans="1:13" ht="112.5" x14ac:dyDescent="0.25">
      <c r="A71" s="1">
        <v>69</v>
      </c>
      <c r="B71" s="2" t="s">
        <v>0</v>
      </c>
      <c r="C71" s="2" t="s">
        <v>1</v>
      </c>
      <c r="D71" s="2" t="s">
        <v>39</v>
      </c>
      <c r="E71" s="2">
        <v>332194</v>
      </c>
      <c r="F71" s="3" t="s">
        <v>71</v>
      </c>
      <c r="G71" s="4">
        <v>88557</v>
      </c>
      <c r="H71" s="2" t="s">
        <v>4</v>
      </c>
      <c r="I71" s="2" t="s">
        <v>5</v>
      </c>
      <c r="J71" s="2" t="s">
        <v>41</v>
      </c>
      <c r="K71" s="2" t="s">
        <v>11</v>
      </c>
      <c r="L71" s="5">
        <v>43215</v>
      </c>
      <c r="M71" s="2"/>
    </row>
    <row r="72" spans="1:13" ht="112.5" x14ac:dyDescent="0.25">
      <c r="A72" s="1">
        <v>70</v>
      </c>
      <c r="B72" s="2" t="s">
        <v>0</v>
      </c>
      <c r="C72" s="2" t="s">
        <v>1</v>
      </c>
      <c r="D72" s="2" t="s">
        <v>39</v>
      </c>
      <c r="E72" s="2">
        <v>332194</v>
      </c>
      <c r="F72" s="3" t="s">
        <v>72</v>
      </c>
      <c r="G72" s="4">
        <v>1980</v>
      </c>
      <c r="H72" s="2" t="s">
        <v>4</v>
      </c>
      <c r="I72" s="2" t="s">
        <v>5</v>
      </c>
      <c r="J72" s="2" t="s">
        <v>41</v>
      </c>
      <c r="K72" s="2" t="s">
        <v>11</v>
      </c>
      <c r="L72" s="5">
        <v>44248</v>
      </c>
      <c r="M72" s="2"/>
    </row>
    <row r="73" spans="1:13" ht="112.5" x14ac:dyDescent="0.25">
      <c r="A73" s="1">
        <v>71</v>
      </c>
      <c r="B73" s="2" t="s">
        <v>0</v>
      </c>
      <c r="C73" s="2" t="s">
        <v>1</v>
      </c>
      <c r="D73" s="2" t="s">
        <v>39</v>
      </c>
      <c r="E73" s="2">
        <v>332194</v>
      </c>
      <c r="F73" s="3" t="s">
        <v>73</v>
      </c>
      <c r="G73" s="4">
        <v>2449</v>
      </c>
      <c r="H73" s="2" t="s">
        <v>4</v>
      </c>
      <c r="I73" s="2" t="s">
        <v>5</v>
      </c>
      <c r="J73" s="2" t="s">
        <v>41</v>
      </c>
      <c r="K73" s="2" t="s">
        <v>11</v>
      </c>
      <c r="L73" s="5">
        <v>44248</v>
      </c>
      <c r="M73" s="2"/>
    </row>
    <row r="74" spans="1:13" ht="191.25" x14ac:dyDescent="0.25">
      <c r="A74" s="1">
        <v>72</v>
      </c>
      <c r="B74" s="2" t="s">
        <v>0</v>
      </c>
      <c r="C74" s="2" t="s">
        <v>1</v>
      </c>
      <c r="D74" s="2" t="s">
        <v>39</v>
      </c>
      <c r="E74" s="2">
        <v>332194</v>
      </c>
      <c r="F74" s="3" t="s">
        <v>74</v>
      </c>
      <c r="G74" s="4">
        <v>3591</v>
      </c>
      <c r="H74" s="2" t="s">
        <v>4</v>
      </c>
      <c r="I74" s="2" t="s">
        <v>5</v>
      </c>
      <c r="J74" s="2" t="s">
        <v>75</v>
      </c>
      <c r="K74" s="2" t="s">
        <v>11</v>
      </c>
      <c r="L74" s="5">
        <v>44249</v>
      </c>
      <c r="M74" s="2"/>
    </row>
    <row r="75" spans="1:13" ht="112.5" x14ac:dyDescent="0.25">
      <c r="A75" s="1">
        <v>73</v>
      </c>
      <c r="B75" s="2" t="s">
        <v>0</v>
      </c>
      <c r="C75" s="2" t="s">
        <v>1</v>
      </c>
      <c r="D75" s="2" t="s">
        <v>76</v>
      </c>
      <c r="E75" s="2">
        <v>332283</v>
      </c>
      <c r="F75" s="3" t="s">
        <v>77</v>
      </c>
      <c r="G75" s="4">
        <v>911</v>
      </c>
      <c r="H75" s="2" t="s">
        <v>4</v>
      </c>
      <c r="I75" s="2" t="s">
        <v>5</v>
      </c>
      <c r="J75" s="2"/>
      <c r="K75" s="2" t="s">
        <v>11</v>
      </c>
      <c r="L75" s="5">
        <v>44676</v>
      </c>
      <c r="M75" s="2"/>
    </row>
    <row r="76" spans="1:13" ht="56.25" x14ac:dyDescent="0.25">
      <c r="A76" s="1">
        <v>74</v>
      </c>
      <c r="B76" s="2" t="s">
        <v>0</v>
      </c>
      <c r="C76" s="2" t="s">
        <v>1</v>
      </c>
      <c r="D76" s="2" t="s">
        <v>76</v>
      </c>
      <c r="E76" s="2">
        <v>332283</v>
      </c>
      <c r="F76" s="3" t="s">
        <v>78</v>
      </c>
      <c r="G76" s="4">
        <v>6786</v>
      </c>
      <c r="H76" s="2" t="s">
        <v>4</v>
      </c>
      <c r="I76" s="2" t="s">
        <v>5</v>
      </c>
      <c r="J76" s="2" t="s">
        <v>41</v>
      </c>
      <c r="K76" s="2"/>
      <c r="L76" s="5"/>
      <c r="M76" s="2" t="s">
        <v>79</v>
      </c>
    </row>
    <row r="77" spans="1:13" ht="56.25" x14ac:dyDescent="0.25">
      <c r="A77" s="1">
        <v>75</v>
      </c>
      <c r="B77" s="2" t="s">
        <v>0</v>
      </c>
      <c r="C77" s="2" t="s">
        <v>1</v>
      </c>
      <c r="D77" s="2" t="s">
        <v>76</v>
      </c>
      <c r="E77" s="2">
        <v>332283</v>
      </c>
      <c r="F77" s="3" t="s">
        <v>80</v>
      </c>
      <c r="G77" s="4">
        <v>6278</v>
      </c>
      <c r="H77" s="2" t="s">
        <v>4</v>
      </c>
      <c r="I77" s="2" t="s">
        <v>5</v>
      </c>
      <c r="J77" s="2" t="s">
        <v>41</v>
      </c>
      <c r="K77" s="2"/>
      <c r="L77" s="5"/>
      <c r="M77" s="2" t="s">
        <v>81</v>
      </c>
    </row>
    <row r="78" spans="1:13" ht="56.25" x14ac:dyDescent="0.25">
      <c r="A78" s="1">
        <v>76</v>
      </c>
      <c r="B78" s="2" t="s">
        <v>0</v>
      </c>
      <c r="C78" s="2" t="s">
        <v>1</v>
      </c>
      <c r="D78" s="2" t="s">
        <v>76</v>
      </c>
      <c r="E78" s="2">
        <v>332283</v>
      </c>
      <c r="F78" s="3" t="s">
        <v>82</v>
      </c>
      <c r="G78" s="4">
        <v>2784</v>
      </c>
      <c r="H78" s="2" t="s">
        <v>4</v>
      </c>
      <c r="I78" s="2" t="s">
        <v>5</v>
      </c>
      <c r="J78" s="2" t="s">
        <v>41</v>
      </c>
      <c r="K78" s="2"/>
      <c r="L78" s="5"/>
      <c r="M78" s="2"/>
    </row>
    <row r="79" spans="1:13" ht="56.25" x14ac:dyDescent="0.25">
      <c r="A79" s="1">
        <v>77</v>
      </c>
      <c r="B79" s="2" t="s">
        <v>0</v>
      </c>
      <c r="C79" s="2" t="s">
        <v>1</v>
      </c>
      <c r="D79" s="2" t="s">
        <v>76</v>
      </c>
      <c r="E79" s="2">
        <v>332283</v>
      </c>
      <c r="F79" s="3" t="s">
        <v>83</v>
      </c>
      <c r="G79" s="4">
        <v>12021</v>
      </c>
      <c r="H79" s="2" t="s">
        <v>9</v>
      </c>
      <c r="I79" s="2" t="s">
        <v>5</v>
      </c>
      <c r="J79" s="2"/>
      <c r="K79" s="2"/>
      <c r="L79" s="5"/>
      <c r="M79" s="2"/>
    </row>
    <row r="80" spans="1:13" ht="56.25" x14ac:dyDescent="0.25">
      <c r="A80" s="1">
        <v>78</v>
      </c>
      <c r="B80" s="2" t="s">
        <v>0</v>
      </c>
      <c r="C80" s="2" t="s">
        <v>1</v>
      </c>
      <c r="D80" s="2" t="s">
        <v>76</v>
      </c>
      <c r="E80" s="2">
        <v>332283</v>
      </c>
      <c r="F80" s="3" t="s">
        <v>84</v>
      </c>
      <c r="G80" s="4">
        <v>4500</v>
      </c>
      <c r="H80" s="2" t="s">
        <v>85</v>
      </c>
      <c r="I80" s="2" t="s">
        <v>5</v>
      </c>
      <c r="J80" s="2"/>
      <c r="K80" s="2"/>
      <c r="L80" s="5"/>
      <c r="M80" s="2"/>
    </row>
    <row r="81" spans="1:13" ht="56.25" x14ac:dyDescent="0.25">
      <c r="A81" s="1">
        <v>79</v>
      </c>
      <c r="B81" s="2" t="s">
        <v>0</v>
      </c>
      <c r="C81" s="2" t="s">
        <v>1</v>
      </c>
      <c r="D81" s="2" t="s">
        <v>76</v>
      </c>
      <c r="E81" s="2">
        <v>332283</v>
      </c>
      <c r="F81" s="3" t="s">
        <v>84</v>
      </c>
      <c r="G81" s="4">
        <v>4500</v>
      </c>
      <c r="H81" s="2" t="s">
        <v>4</v>
      </c>
      <c r="I81" s="2" t="s">
        <v>5</v>
      </c>
      <c r="J81" s="2"/>
      <c r="K81" s="2"/>
      <c r="L81" s="5"/>
      <c r="M81" s="2"/>
    </row>
    <row r="82" spans="1:13" ht="112.5" x14ac:dyDescent="0.25">
      <c r="A82" s="1">
        <v>80</v>
      </c>
      <c r="B82" s="2" t="s">
        <v>0</v>
      </c>
      <c r="C82" s="2" t="s">
        <v>1</v>
      </c>
      <c r="D82" s="2" t="s">
        <v>76</v>
      </c>
      <c r="E82" s="2">
        <v>332283</v>
      </c>
      <c r="F82" s="3" t="s">
        <v>86</v>
      </c>
      <c r="G82" s="4">
        <v>1736</v>
      </c>
      <c r="H82" s="2" t="s">
        <v>4</v>
      </c>
      <c r="I82" s="2" t="s">
        <v>5</v>
      </c>
      <c r="J82" s="2" t="s">
        <v>41</v>
      </c>
      <c r="K82" s="2" t="s">
        <v>11</v>
      </c>
      <c r="L82" s="5">
        <v>44676</v>
      </c>
      <c r="M82" s="2"/>
    </row>
    <row r="83" spans="1:13" ht="112.5" x14ac:dyDescent="0.25">
      <c r="A83" s="1">
        <v>81</v>
      </c>
      <c r="B83" s="2" t="s">
        <v>0</v>
      </c>
      <c r="C83" s="2" t="s">
        <v>1</v>
      </c>
      <c r="D83" s="2" t="s">
        <v>76</v>
      </c>
      <c r="E83" s="2">
        <v>332283</v>
      </c>
      <c r="F83" s="3" t="s">
        <v>87</v>
      </c>
      <c r="G83" s="4">
        <v>9578</v>
      </c>
      <c r="H83" s="2" t="s">
        <v>4</v>
      </c>
      <c r="I83" s="2" t="s">
        <v>5</v>
      </c>
      <c r="J83" s="2" t="s">
        <v>41</v>
      </c>
      <c r="K83" s="2" t="s">
        <v>11</v>
      </c>
      <c r="L83" s="5">
        <v>44676</v>
      </c>
      <c r="M83" s="2"/>
    </row>
    <row r="84" spans="1:13" ht="56.25" x14ac:dyDescent="0.25">
      <c r="A84" s="1">
        <v>82</v>
      </c>
      <c r="B84" s="2" t="s">
        <v>0</v>
      </c>
      <c r="C84" s="2" t="s">
        <v>1</v>
      </c>
      <c r="D84" s="2" t="s">
        <v>76</v>
      </c>
      <c r="E84" s="2">
        <v>332283</v>
      </c>
      <c r="F84" s="3" t="s">
        <v>88</v>
      </c>
      <c r="G84" s="4">
        <v>24261</v>
      </c>
      <c r="H84" s="2" t="s">
        <v>85</v>
      </c>
      <c r="I84" s="2" t="s">
        <v>5</v>
      </c>
      <c r="J84" s="2" t="s">
        <v>6</v>
      </c>
      <c r="K84" s="2"/>
      <c r="L84" s="5"/>
      <c r="M84" s="2" t="s">
        <v>65</v>
      </c>
    </row>
    <row r="85" spans="1:13" ht="56.25" x14ac:dyDescent="0.25">
      <c r="A85" s="1">
        <v>83</v>
      </c>
      <c r="B85" s="2" t="s">
        <v>0</v>
      </c>
      <c r="C85" s="2" t="s">
        <v>1</v>
      </c>
      <c r="D85" s="2" t="s">
        <v>76</v>
      </c>
      <c r="E85" s="2">
        <v>332283</v>
      </c>
      <c r="F85" s="3" t="s">
        <v>88</v>
      </c>
      <c r="G85" s="4">
        <v>12130</v>
      </c>
      <c r="H85" s="2" t="s">
        <v>4</v>
      </c>
      <c r="I85" s="2" t="s">
        <v>5</v>
      </c>
      <c r="J85" s="2" t="s">
        <v>6</v>
      </c>
      <c r="K85" s="2"/>
      <c r="L85" s="5"/>
      <c r="M85" s="2" t="s">
        <v>65</v>
      </c>
    </row>
    <row r="86" spans="1:13" ht="56.25" x14ac:dyDescent="0.25">
      <c r="A86" s="1">
        <v>84</v>
      </c>
      <c r="B86" s="2" t="s">
        <v>0</v>
      </c>
      <c r="C86" s="2" t="s">
        <v>1</v>
      </c>
      <c r="D86" s="2" t="s">
        <v>76</v>
      </c>
      <c r="E86" s="2">
        <v>332283</v>
      </c>
      <c r="F86" s="3" t="s">
        <v>89</v>
      </c>
      <c r="G86" s="4">
        <v>21440</v>
      </c>
      <c r="H86" s="2" t="s">
        <v>4</v>
      </c>
      <c r="I86" s="2" t="s">
        <v>5</v>
      </c>
      <c r="J86" s="2" t="s">
        <v>6</v>
      </c>
      <c r="K86" s="2"/>
      <c r="L86" s="5"/>
      <c r="M86" s="2"/>
    </row>
    <row r="87" spans="1:13" ht="56.25" x14ac:dyDescent="0.25">
      <c r="A87" s="1">
        <v>85</v>
      </c>
      <c r="B87" s="2" t="s">
        <v>0</v>
      </c>
      <c r="C87" s="2" t="s">
        <v>1</v>
      </c>
      <c r="D87" s="2" t="s">
        <v>76</v>
      </c>
      <c r="E87" s="2">
        <v>332283</v>
      </c>
      <c r="F87" s="3" t="s">
        <v>90</v>
      </c>
      <c r="G87" s="4">
        <v>14123</v>
      </c>
      <c r="H87" s="2" t="s">
        <v>4</v>
      </c>
      <c r="I87" s="2" t="s">
        <v>5</v>
      </c>
      <c r="J87" s="2" t="s">
        <v>6</v>
      </c>
      <c r="K87" s="2"/>
      <c r="L87" s="5"/>
      <c r="M87" s="2"/>
    </row>
    <row r="88" spans="1:13" ht="56.25" x14ac:dyDescent="0.25">
      <c r="A88" s="1">
        <v>86</v>
      </c>
      <c r="B88" s="2" t="s">
        <v>0</v>
      </c>
      <c r="C88" s="2" t="s">
        <v>1</v>
      </c>
      <c r="D88" s="2" t="s">
        <v>76</v>
      </c>
      <c r="E88" s="2">
        <v>332283</v>
      </c>
      <c r="F88" s="3" t="s">
        <v>91</v>
      </c>
      <c r="G88" s="4">
        <v>3691</v>
      </c>
      <c r="H88" s="2" t="s">
        <v>4</v>
      </c>
      <c r="I88" s="2" t="s">
        <v>5</v>
      </c>
      <c r="J88" s="2" t="s">
        <v>6</v>
      </c>
      <c r="K88" s="2"/>
      <c r="L88" s="5"/>
      <c r="M88" s="2" t="s">
        <v>92</v>
      </c>
    </row>
    <row r="89" spans="1:13" ht="56.25" x14ac:dyDescent="0.25">
      <c r="A89" s="1">
        <v>87</v>
      </c>
      <c r="B89" s="2" t="s">
        <v>0</v>
      </c>
      <c r="C89" s="2" t="s">
        <v>1</v>
      </c>
      <c r="D89" s="2" t="s">
        <v>76</v>
      </c>
      <c r="E89" s="2">
        <v>332283</v>
      </c>
      <c r="F89" s="3" t="s">
        <v>91</v>
      </c>
      <c r="G89" s="4">
        <v>1500</v>
      </c>
      <c r="H89" s="2" t="s">
        <v>85</v>
      </c>
      <c r="I89" s="2" t="s">
        <v>5</v>
      </c>
      <c r="J89" s="2" t="s">
        <v>6</v>
      </c>
      <c r="K89" s="2"/>
      <c r="L89" s="5"/>
      <c r="M89" s="2" t="s">
        <v>92</v>
      </c>
    </row>
    <row r="90" spans="1:13" ht="112.5" x14ac:dyDescent="0.25">
      <c r="A90" s="1">
        <v>88</v>
      </c>
      <c r="B90" s="2" t="s">
        <v>0</v>
      </c>
      <c r="C90" s="2" t="s">
        <v>1</v>
      </c>
      <c r="D90" s="2" t="s">
        <v>76</v>
      </c>
      <c r="E90" s="2">
        <v>332283</v>
      </c>
      <c r="F90" s="3" t="s">
        <v>93</v>
      </c>
      <c r="G90" s="4">
        <v>5000</v>
      </c>
      <c r="H90" s="2" t="s">
        <v>85</v>
      </c>
      <c r="I90" s="2" t="s">
        <v>5</v>
      </c>
      <c r="J90" s="2" t="s">
        <v>6</v>
      </c>
      <c r="K90" s="2" t="s">
        <v>11</v>
      </c>
      <c r="L90" s="5">
        <v>44676</v>
      </c>
      <c r="M90" s="2"/>
    </row>
    <row r="91" spans="1:13" ht="112.5" x14ac:dyDescent="0.25">
      <c r="A91" s="1">
        <v>89</v>
      </c>
      <c r="B91" s="2" t="s">
        <v>0</v>
      </c>
      <c r="C91" s="2" t="s">
        <v>1</v>
      </c>
      <c r="D91" s="2" t="s">
        <v>76</v>
      </c>
      <c r="E91" s="2">
        <v>332283</v>
      </c>
      <c r="F91" s="3" t="s">
        <v>93</v>
      </c>
      <c r="G91" s="4">
        <v>14400</v>
      </c>
      <c r="H91" s="2" t="s">
        <v>4</v>
      </c>
      <c r="I91" s="2" t="s">
        <v>5</v>
      </c>
      <c r="J91" s="2" t="s">
        <v>6</v>
      </c>
      <c r="K91" s="2" t="s">
        <v>11</v>
      </c>
      <c r="L91" s="5">
        <v>44676</v>
      </c>
      <c r="M91" s="2"/>
    </row>
    <row r="92" spans="1:13" ht="112.5" x14ac:dyDescent="0.25">
      <c r="A92" s="1">
        <v>90</v>
      </c>
      <c r="B92" s="2" t="s">
        <v>0</v>
      </c>
      <c r="C92" s="2" t="s">
        <v>1</v>
      </c>
      <c r="D92" s="2" t="s">
        <v>76</v>
      </c>
      <c r="E92" s="2">
        <v>332283</v>
      </c>
      <c r="F92" s="3" t="s">
        <v>94</v>
      </c>
      <c r="G92" s="4">
        <v>700</v>
      </c>
      <c r="H92" s="2" t="s">
        <v>85</v>
      </c>
      <c r="I92" s="2" t="s">
        <v>5</v>
      </c>
      <c r="J92" s="2" t="s">
        <v>6</v>
      </c>
      <c r="K92" s="2" t="s">
        <v>11</v>
      </c>
      <c r="L92" s="5">
        <v>44676</v>
      </c>
      <c r="M92" s="2"/>
    </row>
    <row r="93" spans="1:13" ht="112.5" x14ac:dyDescent="0.25">
      <c r="A93" s="1">
        <v>91</v>
      </c>
      <c r="B93" s="2" t="s">
        <v>0</v>
      </c>
      <c r="C93" s="2" t="s">
        <v>1</v>
      </c>
      <c r="D93" s="2" t="s">
        <v>76</v>
      </c>
      <c r="E93" s="2">
        <v>332283</v>
      </c>
      <c r="F93" s="3" t="s">
        <v>94</v>
      </c>
      <c r="G93" s="4">
        <v>2177</v>
      </c>
      <c r="H93" s="2" t="s">
        <v>4</v>
      </c>
      <c r="I93" s="2" t="s">
        <v>5</v>
      </c>
      <c r="J93" s="2" t="s">
        <v>6</v>
      </c>
      <c r="K93" s="2" t="s">
        <v>11</v>
      </c>
      <c r="L93" s="5">
        <v>44677</v>
      </c>
      <c r="M93" s="2"/>
    </row>
    <row r="94" spans="1:13" ht="56.25" x14ac:dyDescent="0.25">
      <c r="A94" s="1">
        <v>92</v>
      </c>
      <c r="B94" s="2" t="s">
        <v>0</v>
      </c>
      <c r="C94" s="2" t="s">
        <v>1</v>
      </c>
      <c r="D94" s="2" t="s">
        <v>76</v>
      </c>
      <c r="E94" s="2">
        <v>332283</v>
      </c>
      <c r="F94" s="3" t="s">
        <v>95</v>
      </c>
      <c r="G94" s="4">
        <v>2404</v>
      </c>
      <c r="H94" s="2" t="s">
        <v>4</v>
      </c>
      <c r="I94" s="2" t="s">
        <v>5</v>
      </c>
      <c r="J94" s="2" t="s">
        <v>6</v>
      </c>
      <c r="K94" s="2"/>
      <c r="L94" s="5"/>
      <c r="M94" s="2" t="s">
        <v>65</v>
      </c>
    </row>
    <row r="95" spans="1:13" ht="56.25" x14ac:dyDescent="0.25">
      <c r="A95" s="1">
        <v>93</v>
      </c>
      <c r="B95" s="2" t="s">
        <v>0</v>
      </c>
      <c r="C95" s="2" t="s">
        <v>1</v>
      </c>
      <c r="D95" s="2" t="s">
        <v>76</v>
      </c>
      <c r="E95" s="2">
        <v>332283</v>
      </c>
      <c r="F95" s="3" t="s">
        <v>95</v>
      </c>
      <c r="G95" s="4">
        <v>700</v>
      </c>
      <c r="H95" s="2" t="s">
        <v>85</v>
      </c>
      <c r="I95" s="2" t="s">
        <v>5</v>
      </c>
      <c r="J95" s="2" t="s">
        <v>6</v>
      </c>
      <c r="K95" s="2"/>
      <c r="L95" s="5"/>
      <c r="M95" s="2" t="s">
        <v>65</v>
      </c>
    </row>
    <row r="96" spans="1:13" ht="112.5" x14ac:dyDescent="0.25">
      <c r="A96" s="1">
        <v>94</v>
      </c>
      <c r="B96" s="2" t="s">
        <v>0</v>
      </c>
      <c r="C96" s="2" t="s">
        <v>1</v>
      </c>
      <c r="D96" s="2" t="s">
        <v>76</v>
      </c>
      <c r="E96" s="2">
        <v>332283</v>
      </c>
      <c r="F96" s="3" t="s">
        <v>96</v>
      </c>
      <c r="G96" s="4">
        <v>47221</v>
      </c>
      <c r="H96" s="2" t="s">
        <v>4</v>
      </c>
      <c r="I96" s="2" t="s">
        <v>5</v>
      </c>
      <c r="J96" s="2" t="s">
        <v>6</v>
      </c>
      <c r="K96" s="2" t="s">
        <v>11</v>
      </c>
      <c r="L96" s="5">
        <v>44676</v>
      </c>
      <c r="M96" s="2"/>
    </row>
    <row r="97" spans="1:13" ht="56.25" x14ac:dyDescent="0.25">
      <c r="A97" s="1">
        <v>95</v>
      </c>
      <c r="B97" s="2" t="s">
        <v>0</v>
      </c>
      <c r="C97" s="2" t="s">
        <v>1</v>
      </c>
      <c r="D97" s="2" t="s">
        <v>76</v>
      </c>
      <c r="E97" s="2">
        <v>332283</v>
      </c>
      <c r="F97" s="3" t="s">
        <v>97</v>
      </c>
      <c r="G97" s="4">
        <v>3676</v>
      </c>
      <c r="H97" s="2" t="s">
        <v>4</v>
      </c>
      <c r="I97" s="2" t="s">
        <v>5</v>
      </c>
      <c r="J97" s="2" t="s">
        <v>98</v>
      </c>
      <c r="K97" s="2"/>
      <c r="L97" s="5"/>
      <c r="M97" s="2"/>
    </row>
    <row r="98" spans="1:13" ht="56.25" x14ac:dyDescent="0.25">
      <c r="A98" s="1">
        <v>96</v>
      </c>
      <c r="B98" s="2" t="s">
        <v>0</v>
      </c>
      <c r="C98" s="2" t="s">
        <v>1</v>
      </c>
      <c r="D98" s="2" t="s">
        <v>99</v>
      </c>
      <c r="E98" s="2">
        <v>332291</v>
      </c>
      <c r="F98" s="3">
        <v>1119</v>
      </c>
      <c r="G98" s="4">
        <v>33522</v>
      </c>
      <c r="H98" s="2" t="s">
        <v>4</v>
      </c>
      <c r="I98" s="2" t="s">
        <v>5</v>
      </c>
      <c r="J98" s="2" t="s">
        <v>41</v>
      </c>
      <c r="K98" s="2"/>
      <c r="L98" s="5"/>
      <c r="M98" s="2"/>
    </row>
    <row r="99" spans="1:13" ht="112.5" x14ac:dyDescent="0.25">
      <c r="A99" s="1">
        <v>97</v>
      </c>
      <c r="B99" s="2" t="s">
        <v>0</v>
      </c>
      <c r="C99" s="2" t="s">
        <v>1</v>
      </c>
      <c r="D99" s="2" t="s">
        <v>99</v>
      </c>
      <c r="E99" s="2">
        <v>332291</v>
      </c>
      <c r="F99" s="3" t="s">
        <v>100</v>
      </c>
      <c r="G99" s="4">
        <v>143804</v>
      </c>
      <c r="H99" s="2" t="s">
        <v>4</v>
      </c>
      <c r="I99" s="2" t="s">
        <v>11</v>
      </c>
      <c r="J99" s="2" t="s">
        <v>6</v>
      </c>
      <c r="K99" s="2" t="s">
        <v>11</v>
      </c>
      <c r="L99" s="5">
        <v>43212</v>
      </c>
      <c r="M99" s="6"/>
    </row>
    <row r="100" spans="1:13" ht="112.5" x14ac:dyDescent="0.25">
      <c r="A100" s="1">
        <v>98</v>
      </c>
      <c r="B100" s="2" t="s">
        <v>0</v>
      </c>
      <c r="C100" s="2" t="s">
        <v>1</v>
      </c>
      <c r="D100" s="2" t="s">
        <v>99</v>
      </c>
      <c r="E100" s="2">
        <v>332291</v>
      </c>
      <c r="F100" s="3" t="s">
        <v>101</v>
      </c>
      <c r="G100" s="4">
        <v>196749</v>
      </c>
      <c r="H100" s="2" t="s">
        <v>4</v>
      </c>
      <c r="I100" s="2" t="s">
        <v>5</v>
      </c>
      <c r="J100" s="2" t="s">
        <v>6</v>
      </c>
      <c r="K100" s="2" t="s">
        <v>11</v>
      </c>
      <c r="L100" s="5">
        <v>43212</v>
      </c>
      <c r="M100" s="2"/>
    </row>
    <row r="101" spans="1:13" ht="112.5" x14ac:dyDescent="0.25">
      <c r="A101" s="1">
        <v>99</v>
      </c>
      <c r="B101" s="2" t="s">
        <v>0</v>
      </c>
      <c r="C101" s="2" t="s">
        <v>1</v>
      </c>
      <c r="D101" s="2" t="s">
        <v>99</v>
      </c>
      <c r="E101" s="2">
        <v>332291</v>
      </c>
      <c r="F101" s="3" t="s">
        <v>102</v>
      </c>
      <c r="G101" s="4">
        <v>196862</v>
      </c>
      <c r="H101" s="2" t="s">
        <v>4</v>
      </c>
      <c r="I101" s="2" t="s">
        <v>5</v>
      </c>
      <c r="J101" s="2" t="s">
        <v>6</v>
      </c>
      <c r="K101" s="2" t="s">
        <v>11</v>
      </c>
      <c r="L101" s="5">
        <v>43212</v>
      </c>
      <c r="M101" s="2"/>
    </row>
    <row r="102" spans="1:13" ht="112.5" x14ac:dyDescent="0.25">
      <c r="A102" s="1">
        <v>100</v>
      </c>
      <c r="B102" s="2" t="s">
        <v>0</v>
      </c>
      <c r="C102" s="2" t="s">
        <v>1</v>
      </c>
      <c r="D102" s="2" t="s">
        <v>99</v>
      </c>
      <c r="E102" s="2">
        <v>332291</v>
      </c>
      <c r="F102" s="3" t="s">
        <v>103</v>
      </c>
      <c r="G102" s="4">
        <v>51981</v>
      </c>
      <c r="H102" s="2" t="s">
        <v>4</v>
      </c>
      <c r="I102" s="2" t="s">
        <v>5</v>
      </c>
      <c r="J102" s="2" t="s">
        <v>6</v>
      </c>
      <c r="K102" s="2" t="s">
        <v>11</v>
      </c>
      <c r="L102" s="5">
        <v>43212</v>
      </c>
      <c r="M102" s="2"/>
    </row>
    <row r="103" spans="1:13" ht="56.25" x14ac:dyDescent="0.25">
      <c r="A103" s="1">
        <v>101</v>
      </c>
      <c r="B103" s="2" t="s">
        <v>0</v>
      </c>
      <c r="C103" s="2" t="s">
        <v>1</v>
      </c>
      <c r="D103" s="2" t="s">
        <v>99</v>
      </c>
      <c r="E103" s="2">
        <v>332291</v>
      </c>
      <c r="F103" s="3">
        <v>327</v>
      </c>
      <c r="G103" s="4">
        <v>917</v>
      </c>
      <c r="H103" s="2" t="s">
        <v>4</v>
      </c>
      <c r="I103" s="2" t="s">
        <v>5</v>
      </c>
      <c r="J103" s="2" t="s">
        <v>98</v>
      </c>
      <c r="K103" s="2"/>
      <c r="L103" s="5"/>
      <c r="M103" s="2"/>
    </row>
    <row r="104" spans="1:13" ht="112.5" x14ac:dyDescent="0.25">
      <c r="A104" s="1">
        <v>102</v>
      </c>
      <c r="B104" s="2" t="s">
        <v>0</v>
      </c>
      <c r="C104" s="2" t="s">
        <v>1</v>
      </c>
      <c r="D104" s="2" t="s">
        <v>99</v>
      </c>
      <c r="E104" s="2">
        <v>332291</v>
      </c>
      <c r="F104" s="3" t="s">
        <v>104</v>
      </c>
      <c r="G104" s="4">
        <v>5416</v>
      </c>
      <c r="H104" s="2" t="s">
        <v>4</v>
      </c>
      <c r="I104" s="2" t="s">
        <v>11</v>
      </c>
      <c r="J104" s="2" t="s">
        <v>98</v>
      </c>
      <c r="K104" s="2"/>
      <c r="L104" s="5"/>
      <c r="M104" s="2" t="s">
        <v>105</v>
      </c>
    </row>
    <row r="105" spans="1:13" ht="112.5" x14ac:dyDescent="0.25">
      <c r="A105" s="1">
        <v>103</v>
      </c>
      <c r="B105" s="2" t="s">
        <v>0</v>
      </c>
      <c r="C105" s="2" t="s">
        <v>1</v>
      </c>
      <c r="D105" s="2" t="s">
        <v>99</v>
      </c>
      <c r="E105" s="2">
        <v>332291</v>
      </c>
      <c r="F105" s="3" t="s">
        <v>106</v>
      </c>
      <c r="G105" s="4">
        <v>2697</v>
      </c>
      <c r="H105" s="2" t="s">
        <v>4</v>
      </c>
      <c r="I105" s="2" t="s">
        <v>11</v>
      </c>
      <c r="J105" s="2"/>
      <c r="K105" s="2"/>
      <c r="L105" s="5"/>
      <c r="M105" s="2" t="s">
        <v>107</v>
      </c>
    </row>
    <row r="106" spans="1:13" ht="56.25" x14ac:dyDescent="0.25">
      <c r="A106" s="1">
        <v>104</v>
      </c>
      <c r="B106" s="2" t="s">
        <v>0</v>
      </c>
      <c r="C106" s="2" t="s">
        <v>1</v>
      </c>
      <c r="D106" s="2" t="s">
        <v>99</v>
      </c>
      <c r="E106" s="2">
        <v>332291</v>
      </c>
      <c r="F106" s="3" t="s">
        <v>108</v>
      </c>
      <c r="G106" s="4">
        <v>3623</v>
      </c>
      <c r="H106" s="2" t="s">
        <v>4</v>
      </c>
      <c r="I106" s="2" t="s">
        <v>5</v>
      </c>
      <c r="J106" s="2"/>
      <c r="K106" s="2"/>
      <c r="L106" s="5"/>
      <c r="M106" s="2"/>
    </row>
    <row r="107" spans="1:13" ht="56.25" x14ac:dyDescent="0.25">
      <c r="A107" s="1">
        <v>105</v>
      </c>
      <c r="B107" s="2" t="s">
        <v>0</v>
      </c>
      <c r="C107" s="2" t="s">
        <v>1</v>
      </c>
      <c r="D107" s="2" t="s">
        <v>99</v>
      </c>
      <c r="E107" s="2">
        <v>332291</v>
      </c>
      <c r="F107" s="3" t="s">
        <v>109</v>
      </c>
      <c r="G107" s="4">
        <v>20282</v>
      </c>
      <c r="H107" s="2" t="s">
        <v>4</v>
      </c>
      <c r="I107" s="2" t="s">
        <v>5</v>
      </c>
      <c r="J107" s="2"/>
      <c r="K107" s="2"/>
      <c r="L107" s="5"/>
      <c r="M107" s="2"/>
    </row>
    <row r="108" spans="1:13" ht="56.25" customHeight="1" x14ac:dyDescent="0.25">
      <c r="A108" s="1">
        <v>106</v>
      </c>
      <c r="B108" s="2" t="s">
        <v>0</v>
      </c>
      <c r="C108" s="2" t="s">
        <v>1</v>
      </c>
      <c r="D108" s="2" t="s">
        <v>99</v>
      </c>
      <c r="E108" s="2">
        <v>332291</v>
      </c>
      <c r="F108" s="3" t="s">
        <v>110</v>
      </c>
      <c r="G108" s="4">
        <v>2264</v>
      </c>
      <c r="H108" s="2" t="s">
        <v>4</v>
      </c>
      <c r="I108" s="2" t="s">
        <v>5</v>
      </c>
      <c r="J108" s="2"/>
      <c r="K108" s="2"/>
      <c r="L108" s="5"/>
      <c r="M108" s="2"/>
    </row>
    <row r="109" spans="1:13" ht="56.25" customHeight="1" x14ac:dyDescent="0.25">
      <c r="A109" s="1">
        <v>107</v>
      </c>
      <c r="B109" s="2" t="s">
        <v>0</v>
      </c>
      <c r="C109" s="2" t="s">
        <v>1</v>
      </c>
      <c r="D109" s="2" t="s">
        <v>1</v>
      </c>
      <c r="E109" s="2">
        <v>332305</v>
      </c>
      <c r="F109" s="3" t="s">
        <v>111</v>
      </c>
      <c r="G109" s="4">
        <v>2128</v>
      </c>
      <c r="H109" s="2" t="s">
        <v>4</v>
      </c>
      <c r="I109" s="2" t="s">
        <v>5</v>
      </c>
      <c r="J109" s="2" t="s">
        <v>98</v>
      </c>
      <c r="K109" s="2"/>
      <c r="L109" s="5"/>
      <c r="M109" s="2"/>
    </row>
    <row r="110" spans="1:13" ht="56.25" customHeight="1" x14ac:dyDescent="0.25">
      <c r="A110" s="1">
        <v>108</v>
      </c>
      <c r="B110" s="2" t="s">
        <v>0</v>
      </c>
      <c r="C110" s="2" t="s">
        <v>1</v>
      </c>
      <c r="D110" s="2" t="s">
        <v>1</v>
      </c>
      <c r="E110" s="2">
        <v>332305</v>
      </c>
      <c r="F110" s="3" t="s">
        <v>112</v>
      </c>
      <c r="G110" s="4">
        <v>6822</v>
      </c>
      <c r="H110" s="2" t="s">
        <v>4</v>
      </c>
      <c r="I110" s="2" t="s">
        <v>5</v>
      </c>
      <c r="J110" s="2" t="s">
        <v>113</v>
      </c>
      <c r="K110" s="2"/>
      <c r="L110" s="5"/>
      <c r="M110" s="2"/>
    </row>
    <row r="111" spans="1:13" ht="56.25" customHeight="1" x14ac:dyDescent="0.25">
      <c r="A111" s="1">
        <v>109</v>
      </c>
      <c r="B111" s="2" t="s">
        <v>0</v>
      </c>
      <c r="C111" s="2" t="s">
        <v>1</v>
      </c>
      <c r="D111" s="2" t="s">
        <v>1</v>
      </c>
      <c r="E111" s="2">
        <v>332305</v>
      </c>
      <c r="F111" s="3" t="s">
        <v>114</v>
      </c>
      <c r="G111" s="4">
        <v>1684</v>
      </c>
      <c r="H111" s="2" t="s">
        <v>4</v>
      </c>
      <c r="I111" s="2" t="s">
        <v>5</v>
      </c>
      <c r="J111" s="2"/>
      <c r="K111" s="2"/>
      <c r="L111" s="5"/>
      <c r="M111" s="10"/>
    </row>
    <row r="112" spans="1:13" x14ac:dyDescent="0.25">
      <c r="A112" s="14" t="s">
        <v>129</v>
      </c>
      <c r="B112" s="14"/>
      <c r="C112" s="14"/>
      <c r="D112" s="14"/>
      <c r="E112" s="14"/>
      <c r="F112" s="14"/>
      <c r="G112" s="15">
        <f>SUM(G3:G111)</f>
        <v>2817089</v>
      </c>
      <c r="H112" s="16"/>
      <c r="I112" s="16"/>
      <c r="J112" s="16"/>
      <c r="K112" s="16"/>
      <c r="L112" s="16"/>
      <c r="M112" s="16"/>
    </row>
  </sheetData>
  <protectedRanges>
    <protectedRange sqref="A1:IV2" name="Zaglavlje"/>
  </protectedRanges>
  <mergeCells count="2">
    <mergeCell ref="A1:M1"/>
    <mergeCell ref="A112:F112"/>
  </mergeCells>
  <dataValidations count="7">
    <dataValidation type="list" allowBlank="1" showInputMessage="1" showErrorMessage="1" errorTitle="Greška" error="Molimo odaberite jednu od ponuđenih opcija!" sqref="WVS3:WVS111 JG3:JG111 TC3:TC111 ACY3:ACY111 AMU3:AMU111 AWQ3:AWQ111 BGM3:BGM111 BQI3:BQI111 CAE3:CAE111 CKA3:CKA111 CTW3:CTW111 DDS3:DDS111 DNO3:DNO111 DXK3:DXK111 EHG3:EHG111 ERC3:ERC111 FAY3:FAY111 FKU3:FKU111 FUQ3:FUQ111 GEM3:GEM111 GOI3:GOI111 GYE3:GYE111 HIA3:HIA111 HRW3:HRW111 IBS3:IBS111 ILO3:ILO111 IVK3:IVK111 JFG3:JFG111 JPC3:JPC111 JYY3:JYY111 KIU3:KIU111 KSQ3:KSQ111 LCM3:LCM111 LMI3:LMI111 LWE3:LWE111 MGA3:MGA111 MPW3:MPW111 MZS3:MZS111 NJO3:NJO111 NTK3:NTK111 ODG3:ODG111 ONC3:ONC111 OWY3:OWY111 PGU3:PGU111 PQQ3:PQQ111 QAM3:QAM111 QKI3:QKI111 QUE3:QUE111 REA3:REA111 RNW3:RNW111 RXS3:RXS111 SHO3:SHO111 SRK3:SRK111 TBG3:TBG111 TLC3:TLC111 TUY3:TUY111 UEU3:UEU111 UOQ3:UOQ111 UYM3:UYM111 VII3:VII111 VSE3:VSE111 WCA3:WCA111 WLW3:WLW111 K3:K111">
      <formula1>OblikaRaspolaganja11</formula1>
    </dataValidation>
    <dataValidation type="list" allowBlank="1" showInputMessage="1" showErrorMessage="1" errorTitle="Greška" error="Molimo odaberite jednu od ponuđenih opcija!" sqref="WVQ3:WVQ111 JE3:JE111 TA3:TA111 ACW3:ACW111 AMS3:AMS111 AWO3:AWO111 BGK3:BGK111 BQG3:BQG111 CAC3:CAC111 CJY3:CJY111 CTU3:CTU111 DDQ3:DDQ111 DNM3:DNM111 DXI3:DXI111 EHE3:EHE111 ERA3:ERA111 FAW3:FAW111 FKS3:FKS111 FUO3:FUO111 GEK3:GEK111 GOG3:GOG111 GYC3:GYC111 HHY3:HHY111 HRU3:HRU111 IBQ3:IBQ111 ILM3:ILM111 IVI3:IVI111 JFE3:JFE111 JPA3:JPA111 JYW3:JYW111 KIS3:KIS111 KSO3:KSO111 LCK3:LCK111 LMG3:LMG111 LWC3:LWC111 MFY3:MFY111 MPU3:MPU111 MZQ3:MZQ111 NJM3:NJM111 NTI3:NTI111 ODE3:ODE111 ONA3:ONA111 OWW3:OWW111 PGS3:PGS111 PQO3:PQO111 QAK3:QAK111 QKG3:QKG111 QUC3:QUC111 RDY3:RDY111 RNU3:RNU111 RXQ3:RXQ111 SHM3:SHM111 SRI3:SRI111 TBE3:TBE111 TLA3:TLA111 TUW3:TUW111 UES3:UES111 UOO3:UOO111 UYK3:UYK111 VIG3:VIG111 VSC3:VSC111 WBY3:WBY111 WLU3:WLU111 I3:I111">
      <formula1>OblikaRaspolaganja9</formula1>
    </dataValidation>
    <dataValidation type="list" allowBlank="1" showInputMessage="1" showErrorMessage="1" errorTitle="Greška" error="Molimo odaberite jednu od ponuđenih opcija!" sqref="WVP3:WVP111 JD3:JD111 SZ3:SZ111 ACV3:ACV111 AMR3:AMR111 AWN3:AWN111 BGJ3:BGJ111 BQF3:BQF111 CAB3:CAB111 CJX3:CJX111 CTT3:CTT111 DDP3:DDP111 DNL3:DNL111 DXH3:DXH111 EHD3:EHD111 EQZ3:EQZ111 FAV3:FAV111 FKR3:FKR111 FUN3:FUN111 GEJ3:GEJ111 GOF3:GOF111 GYB3:GYB111 HHX3:HHX111 HRT3:HRT111 IBP3:IBP111 ILL3:ILL111 IVH3:IVH111 JFD3:JFD111 JOZ3:JOZ111 JYV3:JYV111 KIR3:KIR111 KSN3:KSN111 LCJ3:LCJ111 LMF3:LMF111 LWB3:LWB111 MFX3:MFX111 MPT3:MPT111 MZP3:MZP111 NJL3:NJL111 NTH3:NTH111 ODD3:ODD111 OMZ3:OMZ111 OWV3:OWV111 PGR3:PGR111 PQN3:PQN111 QAJ3:QAJ111 QKF3:QKF111 QUB3:QUB111 RDX3:RDX111 RNT3:RNT111 RXP3:RXP111 SHL3:SHL111 SRH3:SRH111 TBD3:TBD111 TKZ3:TKZ111 TUV3:TUV111 UER3:UER111 UON3:UON111 UYJ3:UYJ111 VIF3:VIF111 VSB3:VSB111 WBX3:WBX111 WLT3:WLT111 H3:H111">
      <formula1>KatastarskaKultura</formula1>
    </dataValidation>
    <dataValidation type="list" allowBlank="1" showInputMessage="1" showErrorMessage="1" errorTitle="Greška" error="Molimo odaberite jednu od ponuđenih opcija!" sqref="WVK3:WVK111 IY3:IY111 SU3:SU111 ACQ3:ACQ111 AMM3:AMM111 AWI3:AWI111 BGE3:BGE111 BQA3:BQA111 BZW3:BZW111 CJS3:CJS111 CTO3:CTO111 DDK3:DDK111 DNG3:DNG111 DXC3:DXC111 EGY3:EGY111 EQU3:EQU111 FAQ3:FAQ111 FKM3:FKM111 FUI3:FUI111 GEE3:GEE111 GOA3:GOA111 GXW3:GXW111 HHS3:HHS111 HRO3:HRO111 IBK3:IBK111 ILG3:ILG111 IVC3:IVC111 JEY3:JEY111 JOU3:JOU111 JYQ3:JYQ111 KIM3:KIM111 KSI3:KSI111 LCE3:LCE111 LMA3:LMA111 LVW3:LVW111 MFS3:MFS111 MPO3:MPO111 MZK3:MZK111 NJG3:NJG111 NTC3:NTC111 OCY3:OCY111 OMU3:OMU111 OWQ3:OWQ111 PGM3:PGM111 PQI3:PQI111 QAE3:QAE111 QKA3:QKA111 QTW3:QTW111 RDS3:RDS111 RNO3:RNO111 RXK3:RXK111 SHG3:SHG111 SRC3:SRC111 TAY3:TAY111 TKU3:TKU111 TUQ3:TUQ111 UEM3:UEM111 UOI3:UOI111 UYE3:UYE111 VIA3:VIA111 VRW3:VRW111 WBS3:WBS111 WLO3:WLO111 C3:C111">
      <formula1>PopisJLS</formula1>
    </dataValidation>
    <dataValidation type="list" allowBlank="1" showInputMessage="1" showErrorMessage="1" errorTitle="Greška" error="Molimo odaberite jednu od ponuđenih opcija!" sqref="WVJ3:WVJ111 IX3:IX111 ST3:ST111 ACP3:ACP111 AML3:AML111 AWH3:AWH111 BGD3:BGD111 BPZ3:BPZ111 BZV3:BZV111 CJR3:CJR111 CTN3:CTN111 DDJ3:DDJ111 DNF3:DNF111 DXB3:DXB111 EGX3:EGX111 EQT3:EQT111 FAP3:FAP111 FKL3:FKL111 FUH3:FUH111 GED3:GED111 GNZ3:GNZ111 GXV3:GXV111 HHR3:HHR111 HRN3:HRN111 IBJ3:IBJ111 ILF3:ILF111 IVB3:IVB111 JEX3:JEX111 JOT3:JOT111 JYP3:JYP111 KIL3:KIL111 KSH3:KSH111 LCD3:LCD111 LLZ3:LLZ111 LVV3:LVV111 MFR3:MFR111 MPN3:MPN111 MZJ3:MZJ111 NJF3:NJF111 NTB3:NTB111 OCX3:OCX111 OMT3:OMT111 OWP3:OWP111 PGL3:PGL111 PQH3:PQH111 QAD3:QAD111 QJZ3:QJZ111 QTV3:QTV111 RDR3:RDR111 RNN3:RNN111 RXJ3:RXJ111 SHF3:SHF111 SRB3:SRB111 TAX3:TAX111 TKT3:TKT111 TUP3:TUP111 UEL3:UEL111 UOH3:UOH111 UYD3:UYD111 VHZ3:VHZ111 VRV3:VRV111 WBR3:WBR111 WLN3:WLN111 B3:B111">
      <formula1>PopisZupanija</formula1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WVO3:WVO111 JC3:JC111 SY3:SY111 ACU3:ACU111 AMQ3:AMQ111 AWM3:AWM111 BGI3:BGI111 BQE3:BQE111 CAA3:CAA111 CJW3:CJW111 CTS3:CTS111 DDO3:DDO111 DNK3:DNK111 DXG3:DXG111 EHC3:EHC111 EQY3:EQY111 FAU3:FAU111 FKQ3:FKQ111 FUM3:FUM111 GEI3:GEI111 GOE3:GOE111 GYA3:GYA111 HHW3:HHW111 HRS3:HRS111 IBO3:IBO111 ILK3:ILK111 IVG3:IVG111 JFC3:JFC111 JOY3:JOY111 JYU3:JYU111 KIQ3:KIQ111 KSM3:KSM111 LCI3:LCI111 LME3:LME111 LWA3:LWA111 MFW3:MFW111 MPS3:MPS111 MZO3:MZO111 NJK3:NJK111 NTG3:NTG111 ODC3:ODC111 OMY3:OMY111 OWU3:OWU111 PGQ3:PGQ111 PQM3:PQM111 QAI3:QAI111 QKE3:QKE111 QUA3:QUA111 RDW3:RDW111 RNS3:RNS111 RXO3:RXO111 SHK3:SHK111 SRG3:SRG111 TBC3:TBC111 TKY3:TKY111 TUU3:TUU111 UEQ3:UEQ111 UOM3:UOM111 UYI3:UYI111 VIE3:VIE111 VSA3:VSA111 WBW3:WBW111 WLS3:WLS111 G3:G111">
      <formula1>ISNUMBER(G3)</formula1>
    </dataValidation>
    <dataValidation type="date" allowBlank="1" showInputMessage="1" showErrorMessage="1" errorTitle="Greška" error="Datum mora biti u formatu dd.mm.gggg" sqref="WVT3:WVT111 JH3:JH111 TD3:TD111 ACZ3:ACZ111 AMV3:AMV111 AWR3:AWR111 BGN3:BGN111 BQJ3:BQJ111 CAF3:CAF111 CKB3:CKB111 CTX3:CTX111 DDT3:DDT111 DNP3:DNP111 DXL3:DXL111 EHH3:EHH111 ERD3:ERD111 FAZ3:FAZ111 FKV3:FKV111 FUR3:FUR111 GEN3:GEN111 GOJ3:GOJ111 GYF3:GYF111 HIB3:HIB111 HRX3:HRX111 IBT3:IBT111 ILP3:ILP111 IVL3:IVL111 JFH3:JFH111 JPD3:JPD111 JYZ3:JYZ111 KIV3:KIV111 KSR3:KSR111 LCN3:LCN111 LMJ3:LMJ111 LWF3:LWF111 MGB3:MGB111 MPX3:MPX111 MZT3:MZT111 NJP3:NJP111 NTL3:NTL111 ODH3:ODH111 OND3:OND111 OWZ3:OWZ111 PGV3:PGV111 PQR3:PQR111 QAN3:QAN111 QKJ3:QKJ111 QUF3:QUF111 REB3:REB111 RNX3:RNX111 RXT3:RXT111 SHP3:SHP111 SRL3:SRL111 TBH3:TBH111 TLD3:TLD111 TUZ3:TUZ111 UEV3:UEV111 UOR3:UOR111 UYN3:UYN111 VIJ3:VIJ111 VSF3:VSF111 WCB3:WCB111 WLX3:WLX111 L3:L111">
      <formula1>1</formula1>
      <formula2>73051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2018-05-21T13:02:07Z</dcterms:created>
  <dcterms:modified xsi:type="dcterms:W3CDTF">2018-05-29T10:41:19Z</dcterms:modified>
</cp:coreProperties>
</file>